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90" windowWidth="13395" windowHeight="7485"/>
  </bookViews>
  <sheets>
    <sheet name="history_day_scale" sheetId="1" r:id="rId1"/>
  </sheets>
  <calcPr calcId="145621"/>
</workbook>
</file>

<file path=xl/calcChain.xml><?xml version="1.0" encoding="utf-8"?>
<calcChain xmlns="http://schemas.openxmlformats.org/spreadsheetml/2006/main">
  <c r="C254" i="1" l="1"/>
  <c r="D2" i="1" l="1"/>
  <c r="C11" i="1" l="1"/>
  <c r="D11" i="1"/>
  <c r="C12" i="1"/>
  <c r="D12" i="1"/>
  <c r="C13" i="1"/>
  <c r="D13" i="1"/>
  <c r="C14" i="1"/>
  <c r="D14" i="1"/>
  <c r="C15" i="1"/>
  <c r="D15" i="1"/>
  <c r="C16" i="1"/>
  <c r="D16" i="1"/>
  <c r="C17" i="1"/>
  <c r="D17" i="1"/>
  <c r="C18" i="1"/>
  <c r="D18" i="1"/>
  <c r="C19" i="1"/>
  <c r="D19" i="1"/>
  <c r="C20" i="1"/>
  <c r="D20" i="1"/>
  <c r="C21" i="1"/>
  <c r="D21" i="1"/>
  <c r="C22" i="1"/>
  <c r="D22" i="1"/>
  <c r="C23" i="1"/>
  <c r="D23" i="1"/>
  <c r="C24" i="1"/>
  <c r="D24" i="1"/>
  <c r="C25" i="1"/>
  <c r="D25" i="1"/>
  <c r="C26" i="1"/>
  <c r="D26" i="1"/>
  <c r="C27" i="1"/>
  <c r="D27" i="1"/>
  <c r="C28" i="1"/>
  <c r="D28" i="1"/>
  <c r="C29" i="1"/>
  <c r="D29" i="1"/>
  <c r="C30" i="1"/>
  <c r="D30" i="1"/>
  <c r="C31" i="1"/>
  <c r="D31" i="1"/>
  <c r="C32" i="1"/>
  <c r="D32" i="1"/>
  <c r="C33" i="1"/>
  <c r="D33" i="1"/>
  <c r="C34" i="1"/>
  <c r="D34" i="1"/>
  <c r="C35" i="1"/>
  <c r="D35" i="1"/>
  <c r="C36" i="1"/>
  <c r="D36" i="1"/>
  <c r="C37" i="1"/>
  <c r="D37" i="1"/>
  <c r="C38" i="1"/>
  <c r="D38" i="1"/>
  <c r="C39" i="1"/>
  <c r="D39" i="1"/>
  <c r="C40" i="1"/>
  <c r="D40" i="1"/>
  <c r="C41" i="1"/>
  <c r="D41" i="1"/>
  <c r="C42" i="1"/>
  <c r="D42" i="1"/>
  <c r="C43" i="1"/>
  <c r="D43" i="1"/>
  <c r="C44" i="1"/>
  <c r="D44" i="1"/>
  <c r="C45" i="1"/>
  <c r="D45" i="1"/>
  <c r="C46" i="1"/>
  <c r="D46" i="1"/>
  <c r="C47" i="1"/>
  <c r="D47" i="1"/>
  <c r="C48" i="1"/>
  <c r="D48" i="1"/>
  <c r="C49" i="1"/>
  <c r="D49" i="1"/>
  <c r="C50" i="1"/>
  <c r="D50" i="1"/>
  <c r="C51" i="1"/>
  <c r="D51" i="1"/>
  <c r="C52" i="1"/>
  <c r="D52" i="1"/>
  <c r="C53" i="1"/>
  <c r="D53" i="1"/>
  <c r="C54" i="1"/>
  <c r="D54" i="1"/>
  <c r="C55" i="1"/>
  <c r="D55" i="1"/>
  <c r="C56" i="1"/>
  <c r="D56" i="1"/>
  <c r="C57" i="1"/>
  <c r="D57" i="1"/>
  <c r="C58" i="1"/>
  <c r="D58" i="1"/>
  <c r="C59" i="1"/>
  <c r="D59" i="1"/>
  <c r="C60" i="1"/>
  <c r="D60" i="1"/>
  <c r="C61" i="1"/>
  <c r="D61" i="1"/>
  <c r="C62" i="1"/>
  <c r="D62" i="1"/>
  <c r="C63" i="1"/>
  <c r="D63" i="1"/>
  <c r="C64" i="1"/>
  <c r="D64" i="1"/>
  <c r="C65" i="1"/>
  <c r="D65" i="1"/>
  <c r="C66" i="1"/>
  <c r="D66" i="1"/>
  <c r="C67" i="1"/>
  <c r="D67" i="1"/>
  <c r="C68" i="1"/>
  <c r="D68" i="1"/>
  <c r="C69" i="1"/>
  <c r="D69" i="1"/>
  <c r="C70" i="1"/>
  <c r="D70" i="1"/>
  <c r="C71" i="1"/>
  <c r="D71" i="1"/>
  <c r="C72" i="1"/>
  <c r="D72" i="1"/>
  <c r="C73" i="1"/>
  <c r="D73" i="1"/>
  <c r="C74" i="1"/>
  <c r="D74" i="1"/>
  <c r="C75" i="1"/>
  <c r="D75" i="1"/>
  <c r="C76" i="1"/>
  <c r="D76" i="1"/>
  <c r="C77" i="1"/>
  <c r="D77" i="1"/>
  <c r="C78" i="1"/>
  <c r="D78" i="1"/>
  <c r="C79" i="1"/>
  <c r="D79" i="1"/>
  <c r="C80" i="1"/>
  <c r="D80" i="1"/>
  <c r="C81" i="1"/>
  <c r="D81" i="1"/>
  <c r="C82" i="1"/>
  <c r="D82" i="1"/>
  <c r="C83" i="1"/>
  <c r="D83" i="1"/>
  <c r="C84" i="1"/>
  <c r="D84" i="1"/>
  <c r="C85" i="1"/>
  <c r="D85" i="1"/>
  <c r="C86" i="1"/>
  <c r="D86" i="1"/>
  <c r="C87" i="1"/>
  <c r="D87" i="1"/>
  <c r="C88" i="1"/>
  <c r="D88" i="1"/>
  <c r="C89" i="1"/>
  <c r="D89" i="1"/>
  <c r="C90" i="1"/>
  <c r="D90" i="1"/>
  <c r="C91" i="1"/>
  <c r="D91" i="1"/>
  <c r="C92" i="1"/>
  <c r="D92" i="1"/>
  <c r="C93" i="1"/>
  <c r="D93" i="1"/>
  <c r="C94" i="1"/>
  <c r="D94" i="1"/>
  <c r="C95" i="1"/>
  <c r="D95" i="1"/>
  <c r="C96" i="1"/>
  <c r="D96" i="1"/>
  <c r="C97" i="1"/>
  <c r="D97" i="1"/>
  <c r="C98" i="1"/>
  <c r="D98" i="1"/>
  <c r="C99" i="1"/>
  <c r="D99" i="1"/>
  <c r="C100" i="1"/>
  <c r="D100" i="1"/>
  <c r="C101" i="1"/>
  <c r="D101" i="1"/>
  <c r="C102" i="1"/>
  <c r="D102" i="1"/>
  <c r="C103" i="1"/>
  <c r="D103" i="1"/>
  <c r="C104" i="1"/>
  <c r="D104" i="1"/>
  <c r="C105" i="1"/>
  <c r="D105" i="1"/>
  <c r="C106" i="1"/>
  <c r="D106" i="1"/>
  <c r="C107" i="1"/>
  <c r="D107" i="1"/>
  <c r="C108" i="1"/>
  <c r="D108" i="1"/>
  <c r="C109" i="1"/>
  <c r="D109" i="1"/>
  <c r="C110" i="1"/>
  <c r="D110" i="1"/>
  <c r="C111" i="1"/>
  <c r="D111" i="1"/>
  <c r="C112" i="1"/>
  <c r="D112" i="1"/>
  <c r="C113" i="1"/>
  <c r="D113" i="1"/>
  <c r="C114" i="1"/>
  <c r="D114" i="1"/>
  <c r="C115" i="1"/>
  <c r="D115" i="1"/>
  <c r="C116" i="1"/>
  <c r="D116" i="1"/>
  <c r="C117" i="1"/>
  <c r="D117" i="1"/>
  <c r="C118" i="1"/>
  <c r="D118" i="1"/>
  <c r="C119" i="1"/>
  <c r="D119" i="1"/>
  <c r="C120" i="1"/>
  <c r="D120" i="1"/>
  <c r="C121" i="1"/>
  <c r="D121" i="1"/>
  <c r="C122" i="1"/>
  <c r="D122" i="1"/>
  <c r="C123" i="1"/>
  <c r="D123" i="1"/>
  <c r="C124" i="1"/>
  <c r="D124" i="1"/>
  <c r="C125" i="1"/>
  <c r="D125" i="1"/>
  <c r="C126" i="1"/>
  <c r="D126" i="1"/>
  <c r="C127" i="1"/>
  <c r="D127" i="1"/>
  <c r="C128" i="1"/>
  <c r="D128" i="1"/>
  <c r="C129" i="1"/>
  <c r="D129" i="1"/>
  <c r="C130" i="1"/>
  <c r="D130" i="1"/>
  <c r="C131" i="1"/>
  <c r="D131" i="1"/>
  <c r="C132" i="1"/>
  <c r="D132" i="1"/>
  <c r="C133" i="1"/>
  <c r="D133" i="1"/>
  <c r="C134" i="1"/>
  <c r="D134" i="1"/>
  <c r="C135" i="1"/>
  <c r="D135" i="1"/>
  <c r="C136" i="1"/>
  <c r="D136" i="1"/>
  <c r="C137" i="1"/>
  <c r="D137" i="1"/>
  <c r="C138" i="1"/>
  <c r="D138" i="1"/>
  <c r="C139" i="1"/>
  <c r="D139" i="1"/>
  <c r="C140" i="1"/>
  <c r="D140" i="1"/>
  <c r="C141" i="1"/>
  <c r="D141" i="1"/>
  <c r="C142" i="1"/>
  <c r="D142" i="1"/>
  <c r="C143" i="1"/>
  <c r="D143" i="1"/>
  <c r="C144" i="1"/>
  <c r="D144" i="1"/>
  <c r="C145" i="1"/>
  <c r="D145" i="1"/>
  <c r="C146" i="1"/>
  <c r="D146" i="1"/>
  <c r="C147" i="1"/>
  <c r="D147" i="1"/>
  <c r="C148" i="1"/>
  <c r="D148" i="1"/>
  <c r="C149" i="1"/>
  <c r="D149" i="1"/>
  <c r="C150" i="1"/>
  <c r="D150" i="1"/>
  <c r="C151" i="1"/>
  <c r="D151" i="1"/>
  <c r="C152" i="1"/>
  <c r="D152" i="1"/>
  <c r="C153" i="1"/>
  <c r="D153" i="1"/>
  <c r="C154" i="1"/>
  <c r="D154" i="1"/>
  <c r="C155" i="1"/>
  <c r="D155" i="1"/>
  <c r="C156" i="1"/>
  <c r="D156" i="1"/>
  <c r="C157" i="1"/>
  <c r="D157" i="1"/>
  <c r="C158" i="1"/>
  <c r="D158" i="1"/>
  <c r="C159" i="1"/>
  <c r="D159" i="1"/>
  <c r="C160" i="1"/>
  <c r="D160" i="1"/>
  <c r="C161" i="1"/>
  <c r="D161" i="1"/>
  <c r="C162" i="1"/>
  <c r="D162" i="1"/>
  <c r="C163" i="1"/>
  <c r="D163" i="1"/>
  <c r="C164" i="1"/>
  <c r="D164" i="1"/>
  <c r="C165" i="1"/>
  <c r="D165" i="1"/>
  <c r="C166" i="1"/>
  <c r="D166" i="1"/>
  <c r="C167" i="1"/>
  <c r="D167" i="1"/>
  <c r="C168" i="1"/>
  <c r="D168" i="1"/>
  <c r="C169" i="1"/>
  <c r="D169" i="1"/>
  <c r="C170" i="1"/>
  <c r="D170" i="1"/>
  <c r="C171" i="1"/>
  <c r="D171" i="1"/>
  <c r="C172" i="1"/>
  <c r="D172" i="1"/>
  <c r="C173" i="1"/>
  <c r="D173" i="1"/>
  <c r="C174" i="1"/>
  <c r="D174" i="1"/>
  <c r="C175" i="1"/>
  <c r="D175" i="1"/>
  <c r="C176" i="1"/>
  <c r="D176" i="1"/>
  <c r="C177" i="1"/>
  <c r="D177" i="1"/>
  <c r="C178" i="1"/>
  <c r="D178" i="1"/>
  <c r="C179" i="1"/>
  <c r="D179" i="1"/>
  <c r="C180" i="1"/>
  <c r="D180" i="1"/>
  <c r="C181" i="1"/>
  <c r="D181" i="1"/>
  <c r="C182" i="1"/>
  <c r="D182" i="1"/>
  <c r="C183" i="1"/>
  <c r="D183" i="1"/>
  <c r="C184" i="1"/>
  <c r="D184" i="1"/>
  <c r="C185" i="1"/>
  <c r="D185" i="1"/>
  <c r="C186" i="1"/>
  <c r="D186" i="1"/>
  <c r="C187" i="1"/>
  <c r="D187" i="1"/>
  <c r="C188" i="1"/>
  <c r="D188" i="1"/>
  <c r="C189" i="1"/>
  <c r="D189" i="1"/>
  <c r="C190" i="1"/>
  <c r="D190" i="1"/>
  <c r="C191" i="1"/>
  <c r="D191" i="1"/>
  <c r="C192" i="1"/>
  <c r="D192" i="1"/>
  <c r="C193" i="1"/>
  <c r="D193" i="1"/>
  <c r="C194" i="1"/>
  <c r="D194" i="1"/>
  <c r="C195" i="1"/>
  <c r="D195" i="1"/>
  <c r="C196" i="1"/>
  <c r="D196" i="1"/>
  <c r="C197" i="1"/>
  <c r="D197" i="1"/>
  <c r="C198" i="1"/>
  <c r="D198" i="1"/>
  <c r="C199" i="1"/>
  <c r="D199" i="1"/>
  <c r="C200" i="1"/>
  <c r="D200" i="1"/>
  <c r="C201" i="1"/>
  <c r="D201" i="1"/>
  <c r="C202" i="1"/>
  <c r="D202" i="1"/>
  <c r="C203" i="1"/>
  <c r="D203" i="1"/>
  <c r="C204" i="1"/>
  <c r="D204" i="1"/>
  <c r="C205" i="1"/>
  <c r="D205" i="1"/>
  <c r="C206" i="1"/>
  <c r="D206" i="1"/>
  <c r="C207" i="1"/>
  <c r="D207" i="1"/>
  <c r="C208" i="1"/>
  <c r="D208" i="1"/>
  <c r="C209" i="1"/>
  <c r="D209" i="1"/>
  <c r="C210" i="1"/>
  <c r="D210" i="1"/>
  <c r="C211" i="1"/>
  <c r="D211" i="1"/>
  <c r="C212" i="1"/>
  <c r="D212" i="1"/>
  <c r="C213" i="1"/>
  <c r="D213" i="1"/>
  <c r="C214" i="1"/>
  <c r="D214" i="1"/>
  <c r="C215" i="1"/>
  <c r="D215" i="1"/>
  <c r="C216" i="1"/>
  <c r="D216" i="1"/>
  <c r="C217" i="1"/>
  <c r="D217" i="1"/>
  <c r="C218" i="1"/>
  <c r="D218" i="1"/>
  <c r="C219" i="1"/>
  <c r="D219" i="1"/>
  <c r="C220" i="1"/>
  <c r="D220" i="1"/>
  <c r="C221" i="1"/>
  <c r="D221" i="1"/>
  <c r="C222" i="1"/>
  <c r="D222" i="1"/>
  <c r="C223" i="1"/>
  <c r="D223" i="1"/>
  <c r="C224" i="1"/>
  <c r="D224" i="1"/>
  <c r="C225" i="1"/>
  <c r="D225" i="1"/>
  <c r="C226" i="1"/>
  <c r="D226" i="1"/>
  <c r="C227" i="1"/>
  <c r="D227" i="1"/>
  <c r="C228" i="1"/>
  <c r="D228" i="1"/>
  <c r="C229" i="1"/>
  <c r="D229" i="1"/>
  <c r="C230" i="1"/>
  <c r="D230" i="1"/>
  <c r="C231" i="1"/>
  <c r="D231" i="1"/>
  <c r="C232" i="1"/>
  <c r="D232" i="1"/>
  <c r="C233" i="1"/>
  <c r="D233" i="1"/>
  <c r="C234" i="1"/>
  <c r="D234" i="1"/>
  <c r="C235" i="1"/>
  <c r="D235" i="1"/>
  <c r="C236" i="1"/>
  <c r="D236" i="1"/>
  <c r="C237" i="1"/>
  <c r="D237" i="1"/>
  <c r="C238" i="1"/>
  <c r="D238" i="1"/>
  <c r="C239" i="1"/>
  <c r="D239" i="1"/>
  <c r="C240" i="1"/>
  <c r="D240" i="1"/>
  <c r="C241" i="1"/>
  <c r="D241" i="1"/>
  <c r="C242" i="1"/>
  <c r="D242" i="1"/>
  <c r="C243" i="1"/>
  <c r="D243" i="1"/>
  <c r="C244" i="1"/>
  <c r="D244" i="1"/>
  <c r="C245" i="1"/>
  <c r="D245" i="1"/>
  <c r="C246" i="1"/>
  <c r="D246" i="1"/>
  <c r="C247" i="1"/>
  <c r="D247" i="1"/>
  <c r="C248" i="1"/>
  <c r="D248" i="1"/>
  <c r="C249" i="1"/>
  <c r="D249" i="1"/>
  <c r="C250" i="1"/>
  <c r="D250" i="1"/>
  <c r="C251" i="1"/>
  <c r="D251" i="1"/>
  <c r="C252" i="1"/>
  <c r="D252" i="1"/>
  <c r="C253" i="1"/>
  <c r="D253" i="1"/>
  <c r="D254" i="1"/>
  <c r="C255" i="1"/>
  <c r="D255" i="1"/>
  <c r="C256" i="1"/>
  <c r="D256" i="1"/>
  <c r="C257" i="1"/>
  <c r="D257" i="1"/>
  <c r="C258" i="1"/>
  <c r="D258" i="1"/>
  <c r="C259" i="1"/>
  <c r="D259" i="1"/>
  <c r="C260" i="1"/>
  <c r="D260" i="1"/>
  <c r="C261" i="1"/>
  <c r="D261" i="1"/>
  <c r="C262" i="1"/>
  <c r="D262" i="1"/>
  <c r="C263" i="1"/>
  <c r="D263" i="1"/>
  <c r="C264" i="1"/>
  <c r="D264" i="1"/>
  <c r="C265" i="1"/>
  <c r="D265" i="1"/>
  <c r="C266" i="1"/>
  <c r="D266" i="1"/>
  <c r="C267" i="1"/>
  <c r="D267" i="1"/>
  <c r="C268" i="1"/>
  <c r="D268" i="1"/>
  <c r="C269" i="1"/>
  <c r="D269" i="1"/>
  <c r="C270" i="1"/>
  <c r="D270" i="1"/>
  <c r="C271" i="1"/>
  <c r="D271" i="1"/>
  <c r="C272" i="1"/>
  <c r="D272" i="1"/>
  <c r="C273" i="1"/>
  <c r="D273" i="1"/>
  <c r="C274" i="1"/>
  <c r="D274" i="1"/>
  <c r="C275" i="1"/>
  <c r="D275" i="1"/>
  <c r="C276" i="1"/>
  <c r="D276" i="1"/>
  <c r="C277" i="1"/>
  <c r="D277" i="1"/>
  <c r="C278" i="1"/>
  <c r="D278" i="1"/>
  <c r="C279" i="1"/>
  <c r="D279" i="1"/>
  <c r="C280" i="1"/>
  <c r="D280" i="1"/>
  <c r="C281" i="1"/>
  <c r="D281" i="1"/>
  <c r="C282" i="1"/>
  <c r="D282" i="1"/>
  <c r="C283" i="1"/>
  <c r="D283" i="1"/>
  <c r="C284" i="1"/>
  <c r="D284" i="1"/>
  <c r="C285" i="1"/>
  <c r="D285" i="1"/>
  <c r="C286" i="1"/>
  <c r="D286" i="1"/>
  <c r="C287" i="1"/>
  <c r="D287" i="1"/>
  <c r="C288" i="1"/>
  <c r="D288" i="1"/>
  <c r="C289" i="1"/>
  <c r="D289" i="1"/>
  <c r="C290" i="1"/>
  <c r="D290" i="1"/>
  <c r="C291" i="1"/>
  <c r="D291" i="1"/>
  <c r="C292" i="1"/>
  <c r="D292" i="1"/>
  <c r="C293" i="1"/>
  <c r="D293" i="1"/>
  <c r="C294" i="1"/>
  <c r="D294" i="1"/>
  <c r="C295" i="1"/>
  <c r="D295" i="1"/>
  <c r="C296" i="1"/>
  <c r="D296" i="1"/>
  <c r="C297" i="1"/>
  <c r="D297" i="1"/>
  <c r="C298" i="1"/>
  <c r="D298" i="1"/>
  <c r="C299" i="1"/>
  <c r="D299" i="1"/>
  <c r="C300" i="1"/>
  <c r="D300" i="1"/>
  <c r="C301" i="1"/>
  <c r="D301" i="1"/>
  <c r="C302" i="1"/>
  <c r="D302" i="1"/>
  <c r="C303" i="1"/>
  <c r="D303" i="1"/>
  <c r="C304" i="1"/>
  <c r="D304" i="1"/>
  <c r="C305" i="1"/>
  <c r="D305" i="1"/>
  <c r="C306" i="1"/>
  <c r="D306" i="1"/>
  <c r="C307" i="1"/>
  <c r="D307" i="1"/>
  <c r="C308" i="1"/>
  <c r="D308" i="1"/>
  <c r="C309" i="1"/>
  <c r="D309" i="1"/>
  <c r="C310" i="1"/>
  <c r="D310" i="1"/>
  <c r="C311" i="1"/>
  <c r="D311" i="1"/>
  <c r="C312" i="1"/>
  <c r="D312" i="1"/>
  <c r="C313" i="1"/>
  <c r="D313" i="1"/>
  <c r="C314" i="1"/>
  <c r="D314" i="1"/>
  <c r="C315" i="1"/>
  <c r="D315" i="1"/>
  <c r="C316" i="1"/>
  <c r="D316" i="1"/>
  <c r="C317" i="1"/>
  <c r="D317" i="1"/>
  <c r="C318" i="1"/>
  <c r="D318" i="1"/>
  <c r="C319" i="1"/>
  <c r="D319" i="1"/>
  <c r="C320" i="1"/>
  <c r="D320" i="1"/>
  <c r="C321" i="1"/>
  <c r="D321" i="1"/>
  <c r="C322" i="1"/>
  <c r="D322" i="1"/>
  <c r="C323" i="1"/>
  <c r="D323" i="1"/>
  <c r="C324" i="1"/>
  <c r="D324" i="1"/>
  <c r="C325" i="1"/>
  <c r="D325" i="1"/>
  <c r="C326" i="1"/>
  <c r="D326" i="1"/>
  <c r="C327" i="1"/>
  <c r="D327" i="1"/>
  <c r="C328" i="1"/>
  <c r="D328" i="1"/>
  <c r="C329" i="1"/>
  <c r="D329" i="1"/>
  <c r="C330" i="1"/>
  <c r="D330" i="1"/>
  <c r="C331" i="1"/>
  <c r="D331" i="1"/>
  <c r="C332" i="1"/>
  <c r="D332" i="1"/>
  <c r="C333" i="1"/>
  <c r="D333" i="1"/>
  <c r="C334" i="1"/>
  <c r="D334" i="1"/>
  <c r="C335" i="1"/>
  <c r="D335" i="1"/>
  <c r="C336" i="1"/>
  <c r="D336" i="1"/>
  <c r="C337" i="1"/>
  <c r="D337" i="1"/>
  <c r="C338" i="1"/>
  <c r="D338" i="1"/>
  <c r="C339" i="1"/>
  <c r="D339" i="1"/>
  <c r="C340" i="1"/>
  <c r="D340" i="1"/>
  <c r="C341" i="1"/>
  <c r="D341" i="1"/>
  <c r="C342" i="1"/>
  <c r="D342" i="1"/>
  <c r="C343" i="1"/>
  <c r="D343" i="1"/>
  <c r="C344" i="1"/>
  <c r="D344" i="1"/>
  <c r="C345" i="1"/>
  <c r="D345" i="1"/>
  <c r="C346" i="1"/>
  <c r="D346" i="1"/>
  <c r="C347" i="1"/>
  <c r="D347" i="1"/>
  <c r="C348" i="1"/>
  <c r="D348" i="1"/>
  <c r="C349" i="1"/>
  <c r="D349" i="1"/>
  <c r="C350" i="1"/>
  <c r="D350" i="1"/>
  <c r="C351" i="1"/>
  <c r="D351" i="1"/>
  <c r="C352" i="1"/>
  <c r="D352" i="1"/>
  <c r="C353" i="1"/>
  <c r="D353" i="1"/>
  <c r="C354" i="1"/>
  <c r="D354" i="1"/>
  <c r="C355" i="1"/>
  <c r="D355" i="1"/>
  <c r="C356" i="1"/>
  <c r="D356" i="1"/>
  <c r="C357" i="1"/>
  <c r="D357" i="1"/>
  <c r="C358" i="1"/>
  <c r="D358" i="1"/>
  <c r="C359" i="1"/>
  <c r="D359" i="1"/>
  <c r="C360" i="1"/>
  <c r="D360" i="1"/>
  <c r="C361" i="1"/>
  <c r="D361" i="1"/>
  <c r="C362" i="1"/>
  <c r="D362" i="1"/>
  <c r="C363" i="1"/>
  <c r="D363" i="1"/>
  <c r="C364" i="1"/>
  <c r="D364" i="1"/>
  <c r="C365" i="1"/>
  <c r="D365" i="1"/>
  <c r="C366" i="1"/>
  <c r="D366" i="1"/>
  <c r="C367" i="1"/>
  <c r="D367" i="1"/>
  <c r="C368" i="1"/>
  <c r="D368" i="1"/>
  <c r="C369" i="1"/>
  <c r="D369" i="1"/>
  <c r="C370" i="1"/>
  <c r="D370" i="1"/>
  <c r="C371" i="1"/>
  <c r="D371" i="1"/>
  <c r="C372" i="1"/>
  <c r="D372" i="1"/>
  <c r="C373" i="1"/>
  <c r="D373" i="1"/>
  <c r="C374" i="1"/>
  <c r="D374" i="1"/>
  <c r="C375" i="1"/>
  <c r="D375" i="1"/>
  <c r="C376" i="1"/>
  <c r="D376" i="1"/>
  <c r="C377" i="1"/>
  <c r="D377" i="1"/>
  <c r="C378" i="1"/>
  <c r="D378" i="1"/>
  <c r="C379" i="1"/>
  <c r="D379" i="1"/>
  <c r="C380" i="1"/>
  <c r="D380" i="1"/>
  <c r="C381" i="1"/>
  <c r="D381" i="1"/>
  <c r="C382" i="1"/>
  <c r="D382" i="1"/>
  <c r="C383" i="1"/>
  <c r="D383" i="1"/>
  <c r="C384" i="1"/>
  <c r="D384" i="1"/>
  <c r="C385" i="1"/>
  <c r="D385" i="1"/>
  <c r="C386" i="1"/>
  <c r="D386" i="1"/>
  <c r="C387" i="1"/>
  <c r="D387" i="1"/>
  <c r="C388" i="1"/>
  <c r="D388" i="1"/>
  <c r="C389" i="1"/>
  <c r="D389" i="1"/>
  <c r="C390" i="1"/>
  <c r="D390" i="1"/>
  <c r="C391" i="1"/>
  <c r="D391" i="1"/>
  <c r="C392" i="1"/>
  <c r="D392" i="1"/>
  <c r="C393" i="1"/>
  <c r="D393" i="1"/>
  <c r="C394" i="1"/>
  <c r="D394" i="1"/>
  <c r="C395" i="1"/>
  <c r="D395" i="1"/>
  <c r="C396" i="1"/>
  <c r="D396" i="1"/>
  <c r="C397" i="1"/>
  <c r="D397" i="1"/>
  <c r="C398" i="1"/>
  <c r="D398" i="1"/>
  <c r="C399" i="1"/>
  <c r="D399" i="1"/>
  <c r="C400" i="1"/>
  <c r="D400" i="1"/>
  <c r="C401" i="1"/>
  <c r="D401" i="1"/>
  <c r="C402" i="1"/>
  <c r="D402" i="1"/>
  <c r="C403" i="1"/>
  <c r="D403" i="1"/>
  <c r="C404" i="1"/>
  <c r="D404" i="1"/>
  <c r="C405" i="1"/>
  <c r="D405" i="1"/>
  <c r="C406" i="1"/>
  <c r="D406" i="1"/>
  <c r="C407" i="1"/>
  <c r="D407" i="1"/>
  <c r="C408" i="1"/>
  <c r="D408" i="1"/>
  <c r="C409" i="1"/>
  <c r="D409" i="1"/>
  <c r="C410" i="1"/>
  <c r="D410" i="1"/>
  <c r="C411" i="1"/>
  <c r="D411" i="1"/>
  <c r="C412" i="1"/>
  <c r="D412" i="1"/>
  <c r="C413" i="1"/>
  <c r="D413" i="1"/>
  <c r="C414" i="1"/>
  <c r="D414" i="1"/>
  <c r="C415" i="1"/>
  <c r="D415" i="1"/>
  <c r="C416" i="1"/>
  <c r="D416" i="1"/>
  <c r="C417" i="1"/>
  <c r="D417" i="1"/>
  <c r="C418" i="1"/>
  <c r="D418" i="1"/>
  <c r="C419" i="1"/>
  <c r="D419" i="1"/>
  <c r="C420" i="1"/>
  <c r="D420" i="1"/>
  <c r="C421" i="1"/>
  <c r="D421" i="1"/>
  <c r="C422" i="1"/>
  <c r="D422" i="1"/>
  <c r="C423" i="1"/>
  <c r="D423" i="1"/>
  <c r="C424" i="1"/>
  <c r="D424" i="1"/>
  <c r="C425" i="1"/>
  <c r="D425" i="1"/>
  <c r="C426" i="1"/>
  <c r="D426" i="1"/>
  <c r="C427" i="1"/>
  <c r="D427" i="1"/>
  <c r="C428" i="1"/>
  <c r="D428" i="1"/>
  <c r="C429" i="1"/>
  <c r="D429" i="1"/>
  <c r="C430" i="1"/>
  <c r="D430" i="1"/>
  <c r="C431" i="1"/>
  <c r="D431" i="1"/>
  <c r="C432" i="1"/>
  <c r="D432" i="1"/>
  <c r="C433" i="1"/>
  <c r="D433" i="1"/>
  <c r="C434" i="1"/>
  <c r="D434" i="1"/>
  <c r="C435" i="1"/>
  <c r="D435" i="1"/>
  <c r="C436" i="1"/>
  <c r="D436" i="1"/>
  <c r="C437" i="1"/>
  <c r="D437" i="1"/>
  <c r="C438" i="1"/>
  <c r="D438" i="1"/>
  <c r="C439" i="1"/>
  <c r="D439" i="1"/>
  <c r="C440" i="1"/>
  <c r="D440" i="1"/>
  <c r="C441" i="1"/>
  <c r="D441" i="1"/>
  <c r="C442" i="1"/>
  <c r="D442" i="1"/>
  <c r="C443" i="1"/>
  <c r="D443" i="1"/>
  <c r="C444" i="1"/>
  <c r="D444" i="1"/>
  <c r="C445" i="1"/>
  <c r="D445" i="1"/>
  <c r="C446" i="1"/>
  <c r="D446" i="1"/>
  <c r="C447" i="1"/>
  <c r="D447" i="1"/>
  <c r="C448" i="1"/>
  <c r="D448" i="1"/>
  <c r="C449" i="1"/>
  <c r="D449" i="1"/>
  <c r="C450" i="1"/>
  <c r="D450" i="1"/>
  <c r="C451" i="1"/>
  <c r="D451" i="1"/>
  <c r="C452" i="1"/>
  <c r="D452" i="1"/>
  <c r="C453" i="1"/>
  <c r="D453" i="1"/>
  <c r="C454" i="1"/>
  <c r="D454" i="1"/>
  <c r="C455" i="1"/>
  <c r="D455" i="1"/>
  <c r="C456" i="1"/>
  <c r="D456" i="1"/>
  <c r="C457" i="1"/>
  <c r="D457" i="1"/>
  <c r="C458" i="1"/>
  <c r="D458" i="1"/>
  <c r="C459" i="1"/>
  <c r="D459" i="1"/>
  <c r="C460" i="1"/>
  <c r="D460" i="1"/>
  <c r="C461" i="1"/>
  <c r="D461" i="1"/>
  <c r="C462" i="1"/>
  <c r="D462" i="1"/>
  <c r="C463" i="1"/>
  <c r="D463" i="1"/>
  <c r="C464" i="1"/>
  <c r="D464" i="1"/>
  <c r="C465" i="1"/>
  <c r="D465" i="1"/>
  <c r="C466" i="1"/>
  <c r="D466" i="1"/>
  <c r="C467" i="1"/>
  <c r="D467" i="1"/>
  <c r="C468" i="1"/>
  <c r="D468" i="1"/>
  <c r="C469" i="1"/>
  <c r="D469" i="1"/>
  <c r="C470" i="1"/>
  <c r="D470" i="1"/>
  <c r="C471" i="1"/>
  <c r="D471" i="1"/>
  <c r="C472" i="1"/>
  <c r="D472" i="1"/>
  <c r="C473" i="1"/>
  <c r="D473" i="1"/>
  <c r="C474" i="1"/>
  <c r="D474" i="1"/>
  <c r="C475" i="1"/>
  <c r="D475" i="1"/>
  <c r="C476" i="1"/>
  <c r="D476" i="1"/>
  <c r="C477" i="1"/>
  <c r="D477" i="1"/>
  <c r="C478" i="1"/>
  <c r="D478" i="1"/>
  <c r="C479" i="1"/>
  <c r="D479" i="1"/>
  <c r="C480" i="1"/>
  <c r="D480" i="1"/>
  <c r="C481" i="1"/>
  <c r="D481" i="1"/>
  <c r="C482" i="1"/>
  <c r="D482" i="1"/>
  <c r="C483" i="1"/>
  <c r="D483" i="1"/>
  <c r="C484" i="1"/>
  <c r="D484" i="1"/>
  <c r="C485" i="1"/>
  <c r="D485" i="1"/>
  <c r="C486" i="1"/>
  <c r="D486" i="1"/>
  <c r="C487" i="1"/>
  <c r="D487" i="1"/>
  <c r="C488" i="1"/>
  <c r="D488" i="1"/>
  <c r="C489" i="1"/>
  <c r="D489" i="1"/>
  <c r="C490" i="1"/>
  <c r="D490" i="1"/>
  <c r="C491" i="1"/>
  <c r="D491" i="1"/>
  <c r="C492" i="1"/>
  <c r="D492" i="1"/>
  <c r="C493" i="1"/>
  <c r="D493" i="1"/>
  <c r="C494" i="1"/>
  <c r="D494" i="1"/>
  <c r="C495" i="1"/>
  <c r="D495" i="1"/>
  <c r="C496" i="1"/>
  <c r="D496" i="1"/>
  <c r="C497" i="1"/>
  <c r="D497" i="1"/>
  <c r="C498" i="1"/>
  <c r="D498" i="1"/>
  <c r="C499" i="1"/>
  <c r="D499" i="1"/>
  <c r="C500" i="1"/>
  <c r="D500" i="1"/>
  <c r="C501" i="1"/>
  <c r="D501" i="1"/>
  <c r="C502" i="1"/>
  <c r="D502" i="1"/>
  <c r="C503" i="1"/>
  <c r="D503" i="1"/>
  <c r="C504" i="1"/>
  <c r="D504" i="1"/>
  <c r="C505" i="1"/>
  <c r="D505" i="1"/>
  <c r="C506" i="1"/>
  <c r="D506" i="1"/>
  <c r="C507" i="1"/>
  <c r="D507" i="1"/>
  <c r="C508" i="1"/>
  <c r="D508" i="1"/>
  <c r="C509" i="1"/>
  <c r="D509" i="1"/>
  <c r="C510" i="1"/>
  <c r="D510" i="1"/>
  <c r="C511" i="1"/>
  <c r="D511" i="1"/>
  <c r="C512" i="1"/>
  <c r="D512" i="1"/>
  <c r="C513" i="1"/>
  <c r="D513" i="1"/>
  <c r="C514" i="1"/>
  <c r="D514" i="1"/>
  <c r="C515" i="1"/>
  <c r="D515" i="1"/>
  <c r="C516" i="1"/>
  <c r="D516" i="1"/>
  <c r="C517" i="1"/>
  <c r="D517" i="1"/>
  <c r="C518" i="1"/>
  <c r="D518" i="1"/>
  <c r="C519" i="1"/>
  <c r="D519" i="1"/>
  <c r="C520" i="1"/>
  <c r="D520" i="1"/>
  <c r="C521" i="1"/>
  <c r="D521" i="1"/>
  <c r="C522" i="1"/>
  <c r="D522" i="1"/>
  <c r="C523" i="1"/>
  <c r="D523" i="1"/>
  <c r="C524" i="1"/>
  <c r="D524" i="1"/>
  <c r="C525" i="1"/>
  <c r="D525" i="1"/>
  <c r="C526" i="1"/>
  <c r="D526" i="1"/>
  <c r="C527" i="1"/>
  <c r="D527" i="1"/>
  <c r="C528" i="1"/>
  <c r="D528" i="1"/>
  <c r="C529" i="1"/>
  <c r="D529" i="1"/>
  <c r="C530" i="1"/>
  <c r="D530" i="1"/>
  <c r="C531" i="1"/>
  <c r="D531" i="1"/>
  <c r="C532" i="1"/>
  <c r="D532" i="1"/>
  <c r="C533" i="1"/>
  <c r="D533" i="1"/>
  <c r="C534" i="1"/>
  <c r="D534" i="1"/>
  <c r="C535" i="1"/>
  <c r="D535" i="1"/>
  <c r="C536" i="1"/>
  <c r="D536" i="1"/>
  <c r="C537" i="1"/>
  <c r="D537" i="1"/>
  <c r="C538" i="1"/>
  <c r="D538" i="1"/>
  <c r="C539" i="1"/>
  <c r="D539" i="1"/>
  <c r="C540" i="1"/>
  <c r="D540" i="1"/>
  <c r="C541" i="1"/>
  <c r="D541" i="1"/>
  <c r="C542" i="1"/>
  <c r="D542" i="1"/>
  <c r="C543" i="1"/>
  <c r="D543" i="1"/>
  <c r="C544" i="1"/>
  <c r="D544" i="1"/>
  <c r="C545" i="1"/>
  <c r="D545" i="1"/>
  <c r="C546" i="1"/>
  <c r="D546" i="1"/>
  <c r="C547" i="1"/>
  <c r="D547" i="1"/>
  <c r="C548" i="1"/>
  <c r="D548" i="1"/>
  <c r="C549" i="1"/>
  <c r="D549" i="1"/>
  <c r="C550" i="1"/>
  <c r="D550" i="1"/>
  <c r="C551" i="1"/>
  <c r="D551" i="1"/>
  <c r="C552" i="1"/>
  <c r="D552" i="1"/>
  <c r="C553" i="1"/>
  <c r="D553" i="1"/>
  <c r="C554" i="1"/>
  <c r="D554" i="1"/>
  <c r="C555" i="1"/>
  <c r="D555" i="1"/>
  <c r="C556" i="1"/>
  <c r="D556" i="1"/>
  <c r="C557" i="1"/>
  <c r="D557" i="1"/>
  <c r="C558" i="1"/>
  <c r="D558" i="1"/>
  <c r="C559" i="1"/>
  <c r="D559" i="1"/>
  <c r="C560" i="1"/>
  <c r="D560" i="1"/>
  <c r="C561" i="1"/>
  <c r="D561" i="1"/>
  <c r="C562" i="1"/>
  <c r="D562" i="1"/>
  <c r="C563" i="1"/>
  <c r="D563" i="1"/>
  <c r="C564" i="1"/>
  <c r="D564" i="1"/>
  <c r="C565" i="1"/>
  <c r="D565" i="1"/>
  <c r="C566" i="1"/>
  <c r="D566" i="1"/>
  <c r="C567" i="1"/>
  <c r="D567" i="1"/>
  <c r="C568" i="1"/>
  <c r="D568" i="1"/>
  <c r="C569" i="1"/>
  <c r="D569" i="1"/>
  <c r="C570" i="1"/>
  <c r="D570" i="1"/>
  <c r="C571" i="1"/>
  <c r="D571" i="1"/>
  <c r="C572" i="1"/>
  <c r="D572" i="1"/>
  <c r="C573" i="1"/>
  <c r="D573" i="1"/>
  <c r="C574" i="1"/>
  <c r="D574" i="1"/>
  <c r="C575" i="1"/>
  <c r="D575" i="1"/>
  <c r="C576" i="1"/>
  <c r="D576" i="1"/>
  <c r="C577" i="1"/>
  <c r="D577" i="1"/>
  <c r="C578" i="1"/>
  <c r="D578" i="1"/>
  <c r="C579" i="1"/>
  <c r="D579" i="1"/>
  <c r="C580" i="1"/>
  <c r="D580" i="1"/>
  <c r="C581" i="1"/>
  <c r="D581" i="1"/>
  <c r="C582" i="1"/>
  <c r="D582" i="1"/>
  <c r="C583" i="1"/>
  <c r="D583" i="1"/>
  <c r="C584" i="1"/>
  <c r="D584" i="1"/>
  <c r="C585" i="1"/>
  <c r="D585" i="1"/>
  <c r="C586" i="1"/>
  <c r="D586" i="1"/>
  <c r="C587" i="1"/>
  <c r="D587" i="1"/>
  <c r="C588" i="1"/>
  <c r="D588" i="1"/>
  <c r="C589" i="1"/>
  <c r="D589" i="1"/>
  <c r="C590" i="1"/>
  <c r="D590" i="1"/>
  <c r="C591" i="1"/>
  <c r="D591" i="1"/>
  <c r="C592" i="1"/>
  <c r="D592" i="1"/>
  <c r="C593" i="1"/>
  <c r="D593" i="1"/>
  <c r="C594" i="1"/>
  <c r="D594" i="1"/>
  <c r="C595" i="1"/>
  <c r="D595" i="1"/>
  <c r="C596" i="1"/>
  <c r="D596" i="1"/>
  <c r="C597" i="1"/>
  <c r="D597" i="1"/>
  <c r="C598" i="1"/>
  <c r="D598" i="1"/>
  <c r="C599" i="1"/>
  <c r="D599" i="1"/>
  <c r="C600" i="1"/>
  <c r="D600" i="1"/>
  <c r="C601" i="1"/>
  <c r="D601" i="1"/>
  <c r="C602" i="1"/>
  <c r="D602" i="1"/>
  <c r="C603" i="1"/>
  <c r="D603" i="1"/>
  <c r="C604" i="1"/>
  <c r="D604" i="1"/>
  <c r="C605" i="1"/>
  <c r="D605" i="1"/>
  <c r="C606" i="1"/>
  <c r="D606" i="1"/>
  <c r="C607" i="1"/>
  <c r="D607" i="1"/>
  <c r="C608" i="1"/>
  <c r="D608" i="1"/>
  <c r="C609" i="1"/>
  <c r="D609" i="1"/>
  <c r="C610" i="1"/>
  <c r="D610" i="1"/>
  <c r="C611" i="1"/>
  <c r="D611" i="1"/>
  <c r="C612" i="1"/>
  <c r="D612" i="1"/>
  <c r="C613" i="1"/>
  <c r="D613" i="1"/>
  <c r="C614" i="1"/>
  <c r="D614" i="1"/>
  <c r="C615" i="1"/>
  <c r="D615" i="1"/>
  <c r="C616" i="1"/>
  <c r="D616" i="1"/>
  <c r="C617" i="1"/>
  <c r="D617" i="1"/>
  <c r="C618" i="1"/>
  <c r="D618" i="1"/>
  <c r="C619" i="1"/>
  <c r="D619" i="1"/>
  <c r="C620" i="1"/>
  <c r="D620" i="1"/>
  <c r="C621" i="1"/>
  <c r="D621" i="1"/>
  <c r="C622" i="1"/>
  <c r="D622" i="1"/>
  <c r="C623" i="1"/>
  <c r="D623" i="1"/>
  <c r="C624" i="1"/>
  <c r="D624" i="1"/>
  <c r="C625" i="1"/>
  <c r="D625" i="1"/>
  <c r="C626" i="1"/>
  <c r="D626" i="1"/>
  <c r="C627" i="1"/>
  <c r="D627" i="1"/>
  <c r="C628" i="1"/>
  <c r="D628" i="1"/>
  <c r="C629" i="1"/>
  <c r="D629" i="1"/>
  <c r="C630" i="1"/>
  <c r="D630" i="1"/>
  <c r="C631" i="1"/>
  <c r="D631" i="1"/>
  <c r="C632" i="1"/>
  <c r="D632" i="1"/>
  <c r="C633" i="1"/>
  <c r="D633" i="1"/>
  <c r="C634" i="1"/>
  <c r="D634" i="1"/>
  <c r="C635" i="1"/>
  <c r="D635" i="1"/>
  <c r="C636" i="1"/>
  <c r="D636" i="1"/>
  <c r="C637" i="1"/>
  <c r="D637" i="1"/>
  <c r="C638" i="1"/>
  <c r="D638" i="1"/>
  <c r="C639" i="1"/>
  <c r="D639" i="1"/>
  <c r="C640" i="1"/>
  <c r="D640" i="1"/>
  <c r="C641" i="1"/>
  <c r="D641" i="1"/>
  <c r="C642" i="1"/>
  <c r="D642" i="1"/>
  <c r="C643" i="1"/>
  <c r="D643" i="1"/>
  <c r="C644" i="1"/>
  <c r="D644" i="1"/>
  <c r="C645" i="1"/>
  <c r="D645" i="1"/>
  <c r="C646" i="1"/>
  <c r="D646" i="1"/>
  <c r="C647" i="1"/>
  <c r="D647" i="1"/>
  <c r="C648" i="1"/>
  <c r="D648" i="1"/>
  <c r="C649" i="1"/>
  <c r="D649" i="1"/>
  <c r="C650" i="1"/>
  <c r="D650" i="1"/>
  <c r="C651" i="1"/>
  <c r="D651" i="1"/>
  <c r="C652" i="1"/>
  <c r="D652" i="1"/>
  <c r="C653" i="1"/>
  <c r="D653" i="1"/>
  <c r="C654" i="1"/>
  <c r="D654" i="1"/>
  <c r="C655" i="1"/>
  <c r="D655" i="1"/>
  <c r="C656" i="1"/>
  <c r="D656" i="1"/>
  <c r="C657" i="1"/>
  <c r="D657" i="1"/>
  <c r="C658" i="1"/>
  <c r="D658" i="1"/>
  <c r="C659" i="1"/>
  <c r="D659" i="1"/>
  <c r="C660" i="1"/>
  <c r="D660" i="1"/>
  <c r="C661" i="1"/>
  <c r="D661" i="1"/>
  <c r="C662" i="1"/>
  <c r="D662" i="1"/>
  <c r="C663" i="1"/>
  <c r="D663" i="1"/>
  <c r="C664" i="1"/>
  <c r="D664" i="1"/>
  <c r="C665" i="1"/>
  <c r="D665" i="1"/>
  <c r="C666" i="1"/>
  <c r="D666" i="1"/>
  <c r="C667" i="1"/>
  <c r="D667" i="1"/>
  <c r="C668" i="1"/>
  <c r="D668" i="1"/>
  <c r="C669" i="1"/>
  <c r="D669" i="1"/>
  <c r="C670" i="1"/>
  <c r="D670" i="1"/>
  <c r="C671" i="1"/>
  <c r="D671" i="1"/>
  <c r="C672" i="1"/>
  <c r="D672" i="1"/>
  <c r="C673" i="1"/>
  <c r="D673" i="1"/>
  <c r="C674" i="1"/>
  <c r="D674" i="1"/>
  <c r="C675" i="1"/>
  <c r="D675" i="1"/>
  <c r="C676" i="1"/>
  <c r="D676" i="1"/>
  <c r="C677" i="1"/>
  <c r="D677" i="1"/>
  <c r="C678" i="1"/>
  <c r="D678" i="1"/>
  <c r="C679" i="1"/>
  <c r="D679" i="1"/>
  <c r="C680" i="1"/>
  <c r="D680" i="1"/>
  <c r="C681" i="1"/>
  <c r="D681" i="1"/>
  <c r="C682" i="1"/>
  <c r="D682" i="1"/>
  <c r="C683" i="1"/>
  <c r="D683" i="1"/>
  <c r="C684" i="1"/>
  <c r="D684" i="1"/>
  <c r="C685" i="1"/>
  <c r="D685" i="1"/>
  <c r="C686" i="1"/>
  <c r="D686" i="1"/>
  <c r="C687" i="1"/>
  <c r="D687" i="1"/>
  <c r="C688" i="1"/>
  <c r="D688" i="1"/>
  <c r="C689" i="1"/>
  <c r="D689" i="1"/>
  <c r="C690" i="1"/>
  <c r="D690" i="1"/>
  <c r="C691" i="1"/>
  <c r="D691" i="1"/>
  <c r="C692" i="1"/>
  <c r="D692" i="1"/>
  <c r="C693" i="1"/>
  <c r="D693" i="1"/>
  <c r="C694" i="1"/>
  <c r="D694" i="1"/>
  <c r="C695" i="1"/>
  <c r="D695" i="1"/>
  <c r="C696" i="1"/>
  <c r="D696" i="1"/>
  <c r="C697" i="1"/>
  <c r="D697" i="1"/>
  <c r="C698" i="1"/>
  <c r="D698" i="1"/>
  <c r="C699" i="1"/>
  <c r="D699" i="1"/>
  <c r="C700" i="1"/>
  <c r="D700" i="1"/>
  <c r="C701" i="1"/>
  <c r="D701" i="1"/>
  <c r="C702" i="1"/>
  <c r="D702" i="1"/>
  <c r="C703" i="1"/>
  <c r="D703" i="1"/>
  <c r="C704" i="1"/>
  <c r="D704" i="1"/>
  <c r="C705" i="1"/>
  <c r="D705" i="1"/>
  <c r="C706" i="1"/>
  <c r="D706" i="1"/>
  <c r="C707" i="1"/>
  <c r="D707" i="1"/>
  <c r="C708" i="1"/>
  <c r="D708" i="1"/>
  <c r="C709" i="1"/>
  <c r="D709" i="1"/>
  <c r="C710" i="1"/>
  <c r="D710" i="1"/>
  <c r="C711" i="1"/>
  <c r="D711" i="1"/>
  <c r="C712" i="1"/>
  <c r="D712" i="1"/>
  <c r="C713" i="1"/>
  <c r="D713" i="1"/>
  <c r="C714" i="1"/>
  <c r="D714" i="1"/>
  <c r="C715" i="1"/>
  <c r="D715" i="1"/>
  <c r="C716" i="1"/>
  <c r="D716" i="1"/>
  <c r="C717" i="1"/>
  <c r="D717" i="1"/>
  <c r="C718" i="1"/>
  <c r="D718" i="1"/>
  <c r="D10" i="1"/>
  <c r="C10" i="1"/>
  <c r="B8" i="1"/>
  <c r="B7" i="1" s="1"/>
  <c r="C8" i="1" l="1"/>
  <c r="C7" i="1" s="1"/>
  <c r="D8" i="1"/>
  <c r="D7" i="1" s="1"/>
  <c r="C6" i="1" l="1"/>
</calcChain>
</file>

<file path=xl/sharedStrings.xml><?xml version="1.0" encoding="utf-8"?>
<sst xmlns="http://schemas.openxmlformats.org/spreadsheetml/2006/main" count="13" uniqueCount="13">
  <si>
    <t>OffPeak</t>
  </si>
  <si>
    <t>OnPeak</t>
  </si>
  <si>
    <t>onpeak start</t>
  </si>
  <si>
    <t>onpeak end</t>
  </si>
  <si>
    <t>onpeak rate</t>
  </si>
  <si>
    <t>offpeak rate</t>
  </si>
  <si>
    <t>Total kwh:</t>
  </si>
  <si>
    <t>Total dollars:</t>
  </si>
  <si>
    <t>standard rate</t>
  </si>
  <si>
    <t xml:space="preserve"> Total Consumption
in kwh (per hour)</t>
  </si>
  <si>
    <t>Date and Time</t>
  </si>
  <si>
    <t>Missing some hours</t>
  </si>
  <si>
    <t>Mar5-8(27), 15-16(8)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</si>
</sst>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4" formatCode="_(&quot;$&quot;* #,##0.00_);_(&quot;$&quot;* \(#,##0.00\);_(&quot;$&quot;* &quot;-&quot;??_);_(@_)"/>
    <numFmt numFmtId="164" formatCode="0.0000"/>
    <numFmt numFmtId="165" formatCode="_(&quot;$&quot;* #,##0.0000_);_(&quot;$&quot;* \(#,##0.0000\);_(&quot;$&quot;* &quot;-&quot;??_);_(@_)"/>
    <numFmt numFmtId="166" formatCode="&quot;$&quot;#,##0.0000"/>
  </numFmts>
  <fonts count="2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4"/>
      <color rgb="FFFF0000"/>
      <name val="Calibri"/>
      <family val="2"/>
      <scheme val="minor"/>
    </font>
    <font>
      <b/>
      <i/>
      <sz val="11"/>
      <color theme="6" tint="-0.249977111117893"/>
      <name val="Calibri"/>
      <family val="2"/>
      <scheme val="minor"/>
    </font>
    <font>
      <b/>
      <sz val="11"/>
      <color theme="6" tint="-0.249977111117893"/>
      <name val="Calibri"/>
      <family val="2"/>
      <scheme val="minor"/>
    </font>
    <font>
      <b/>
      <sz val="12"/>
      <name val="Calibri"/>
      <family val="2"/>
      <scheme val="minor"/>
    </font>
    <font>
      <b/>
      <sz val="11"/>
      <name val="Calibri"/>
      <family val="2"/>
      <scheme val="minor"/>
    </font>
    <font>
      <b/>
      <sz val="11"/>
      <color rgb="FFFF0000"/>
      <name val="Calibri"/>
      <family val="2"/>
      <scheme val="minor"/>
    </font>
    <font>
      <i/>
      <sz val="11"/>
      <color theme="1"/>
      <name val="Calibri"/>
      <family val="2"/>
      <scheme val="minor"/>
    </font>
    <font>
      <i/>
      <sz val="1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3" tint="0.79998168889431442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3">
    <xf numFmtId="0" fontId="0" fillId="0" borderId="0"/>
    <xf numFmtId="44" fontId="1" fillId="0" borderId="0" applyFont="0" applyFill="0" applyBorder="0" applyAlignment="0" applyProtection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6">
    <xf numFmtId="0" fontId="0" fillId="0" borderId="0" xfId="0"/>
    <xf numFmtId="22" fontId="0" fillId="0" borderId="0" xfId="0" applyNumberFormat="1"/>
    <xf numFmtId="0" fontId="16" fillId="0" borderId="0" xfId="0" applyFont="1"/>
    <xf numFmtId="0" fontId="18" fillId="0" borderId="0" xfId="0" applyFont="1" applyAlignment="1">
      <alignment horizontal="right"/>
    </xf>
    <xf numFmtId="164" fontId="0" fillId="0" borderId="0" xfId="0" applyNumberFormat="1"/>
    <xf numFmtId="164" fontId="18" fillId="0" borderId="0" xfId="0" applyNumberFormat="1" applyFont="1"/>
    <xf numFmtId="164" fontId="19" fillId="0" borderId="0" xfId="0" applyNumberFormat="1" applyFont="1" applyAlignment="1">
      <alignment horizontal="center"/>
    </xf>
    <xf numFmtId="164" fontId="20" fillId="0" borderId="0" xfId="0" applyNumberFormat="1" applyFont="1" applyAlignment="1">
      <alignment horizontal="center"/>
    </xf>
    <xf numFmtId="1" fontId="21" fillId="0" borderId="0" xfId="0" applyNumberFormat="1" applyFont="1" applyAlignment="1">
      <alignment horizontal="center"/>
    </xf>
    <xf numFmtId="164" fontId="22" fillId="0" borderId="0" xfId="0" applyNumberFormat="1" applyFont="1" applyAlignment="1">
      <alignment horizontal="center"/>
    </xf>
    <xf numFmtId="0" fontId="22" fillId="0" borderId="0" xfId="0" applyFont="1"/>
    <xf numFmtId="0" fontId="23" fillId="0" borderId="0" xfId="0" applyFont="1"/>
    <xf numFmtId="165" fontId="22" fillId="0" borderId="0" xfId="1" applyNumberFormat="1" applyFont="1"/>
    <xf numFmtId="164" fontId="16" fillId="0" borderId="0" xfId="0" applyNumberFormat="1" applyFont="1" applyAlignment="1">
      <alignment horizontal="center"/>
    </xf>
    <xf numFmtId="166" fontId="22" fillId="0" borderId="0" xfId="1" applyNumberFormat="1" applyFont="1" applyAlignment="1">
      <alignment horizontal="center"/>
    </xf>
    <xf numFmtId="166" fontId="21" fillId="0" borderId="0" xfId="1" applyNumberFormat="1" applyFont="1" applyAlignment="1">
      <alignment horizontal="center"/>
    </xf>
    <xf numFmtId="166" fontId="16" fillId="0" borderId="0" xfId="0" applyNumberFormat="1" applyFont="1"/>
    <xf numFmtId="166" fontId="18" fillId="0" borderId="0" xfId="1" applyNumberFormat="1" applyFont="1"/>
    <xf numFmtId="0" fontId="16" fillId="0" borderId="0" xfId="0" applyFont="1" applyAlignment="1">
      <alignment horizontal="center"/>
    </xf>
    <xf numFmtId="164" fontId="16" fillId="0" borderId="0" xfId="0" applyNumberFormat="1" applyFont="1" applyAlignment="1">
      <alignment horizontal="center" wrapText="1"/>
    </xf>
    <xf numFmtId="166" fontId="18" fillId="33" borderId="0" xfId="1" applyNumberFormat="1" applyFont="1" applyFill="1"/>
    <xf numFmtId="0" fontId="0" fillId="0" borderId="0" xfId="0" applyNumberFormat="1"/>
    <xf numFmtId="0" fontId="24" fillId="0" borderId="0" xfId="0" applyFont="1"/>
    <xf numFmtId="166" fontId="18" fillId="33" borderId="0" xfId="1" applyNumberFormat="1" applyFont="1" applyFill="1" applyAlignment="1">
      <alignment horizontal="center"/>
    </xf>
    <xf numFmtId="0" fontId="25" fillId="0" borderId="0" xfId="0" applyFont="1" applyAlignment="1">
      <alignment horizontal="left"/>
    </xf>
    <xf numFmtId="9" fontId="24" fillId="0" borderId="0" xfId="0" applyNumberFormat="1" applyFont="1" applyAlignment="1">
      <alignment horizontal="left"/>
    </xf>
  </cellXfs>
  <cellStyles count="43">
    <cellStyle name="20% - Accent1" xfId="20" builtinId="30" customBuiltin="1"/>
    <cellStyle name="20% - Accent2" xfId="24" builtinId="34" customBuiltin="1"/>
    <cellStyle name="20% - Accent3" xfId="28" builtinId="38" customBuiltin="1"/>
    <cellStyle name="20% - Accent4" xfId="32" builtinId="42" customBuiltin="1"/>
    <cellStyle name="20% - Accent5" xfId="36" builtinId="46" customBuiltin="1"/>
    <cellStyle name="20% - Accent6" xfId="40" builtinId="50" customBuiltin="1"/>
    <cellStyle name="40% - Accent1" xfId="21" builtinId="31" customBuiltin="1"/>
    <cellStyle name="40% - Accent2" xfId="25" builtinId="35" customBuiltin="1"/>
    <cellStyle name="40% - Accent3" xfId="29" builtinId="39" customBuiltin="1"/>
    <cellStyle name="40% - Accent4" xfId="33" builtinId="43" customBuiltin="1"/>
    <cellStyle name="40% - Accent5" xfId="37" builtinId="47" customBuiltin="1"/>
    <cellStyle name="40% - Accent6" xfId="41" builtinId="51" customBuiltin="1"/>
    <cellStyle name="60% - Accent1" xfId="22" builtinId="32" customBuiltin="1"/>
    <cellStyle name="60% - Accent2" xfId="26" builtinId="36" customBuiltin="1"/>
    <cellStyle name="60% - Accent3" xfId="30" builtinId="40" customBuiltin="1"/>
    <cellStyle name="60% - Accent4" xfId="34" builtinId="44" customBuiltin="1"/>
    <cellStyle name="60% - Accent5" xfId="38" builtinId="48" customBuiltin="1"/>
    <cellStyle name="60% - Accent6" xfId="42" builtinId="52" customBuiltin="1"/>
    <cellStyle name="Accent1" xfId="19" builtinId="29" customBuiltin="1"/>
    <cellStyle name="Accent2" xfId="23" builtinId="33" customBuiltin="1"/>
    <cellStyle name="Accent3" xfId="27" builtinId="37" customBuiltin="1"/>
    <cellStyle name="Accent4" xfId="31" builtinId="41" customBuiltin="1"/>
    <cellStyle name="Accent5" xfId="35" builtinId="45" customBuiltin="1"/>
    <cellStyle name="Accent6" xfId="39" builtinId="49" customBuiltin="1"/>
    <cellStyle name="Bad" xfId="8" builtinId="27" customBuiltin="1"/>
    <cellStyle name="Calculation" xfId="12" builtinId="22" customBuiltin="1"/>
    <cellStyle name="Check Cell" xfId="14" builtinId="23" customBuiltin="1"/>
    <cellStyle name="Currency" xfId="1" builtinId="4"/>
    <cellStyle name="Explanatory Text" xfId="17" builtinId="53" customBuiltin="1"/>
    <cellStyle name="Good" xfId="7" builtinId="26" customBuiltin="1"/>
    <cellStyle name="Heading 1" xfId="3" builtinId="16" customBuiltin="1"/>
    <cellStyle name="Heading 2" xfId="4" builtinId="17" customBuiltin="1"/>
    <cellStyle name="Heading 3" xfId="5" builtinId="18" customBuiltin="1"/>
    <cellStyle name="Heading 4" xfId="6" builtinId="19" customBuiltin="1"/>
    <cellStyle name="Input" xfId="10" builtinId="20" customBuiltin="1"/>
    <cellStyle name="Linked Cell" xfId="13" builtinId="24" customBuiltin="1"/>
    <cellStyle name="Neutral" xfId="9" builtinId="28" customBuiltin="1"/>
    <cellStyle name="Normal" xfId="0" builtinId="0"/>
    <cellStyle name="Note" xfId="16" builtinId="10" customBuiltin="1"/>
    <cellStyle name="Output" xfId="11" builtinId="21" customBuiltin="1"/>
    <cellStyle name="Title" xfId="2" builtinId="15" customBuiltin="1"/>
    <cellStyle name="Total" xfId="18" builtinId="25" customBuiltin="1"/>
    <cellStyle name="Warning Text" xfId="15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18"/>
  <sheetViews>
    <sheetView tabSelected="1" workbookViewId="0">
      <pane ySplit="9" topLeftCell="A10" activePane="bottomLeft" state="frozen"/>
      <selection pane="bottomLeft" activeCell="A10" sqref="A10"/>
    </sheetView>
  </sheetViews>
  <sheetFormatPr defaultRowHeight="15" x14ac:dyDescent="0.25"/>
  <cols>
    <col min="1" max="1" width="19.140625" bestFit="1" customWidth="1"/>
    <col min="2" max="2" width="18.42578125" style="4" bestFit="1" customWidth="1"/>
    <col min="3" max="3" width="12.7109375" style="4" bestFit="1" customWidth="1"/>
    <col min="4" max="4" width="12.140625" style="4" bestFit="1" customWidth="1"/>
    <col min="5" max="5" width="13.85546875" bestFit="1" customWidth="1"/>
  </cols>
  <sheetData>
    <row r="1" spans="1:4" s="2" customFormat="1" x14ac:dyDescent="0.25">
      <c r="A1" s="22" t="s">
        <v>11</v>
      </c>
      <c r="B1" s="7"/>
      <c r="C1" s="6" t="s">
        <v>2</v>
      </c>
      <c r="D1" s="6" t="s">
        <v>3</v>
      </c>
    </row>
    <row r="2" spans="1:4" s="10" customFormat="1" ht="15.75" x14ac:dyDescent="0.25">
      <c r="A2" s="24" t="s">
        <v>12</v>
      </c>
      <c r="B2" s="9"/>
      <c r="C2" s="8">
        <v>7</v>
      </c>
      <c r="D2" s="8">
        <f>C2+12</f>
        <v>19</v>
      </c>
    </row>
    <row r="3" spans="1:4" s="2" customFormat="1" x14ac:dyDescent="0.25">
      <c r="A3" s="25">
        <v>0.05</v>
      </c>
      <c r="B3" s="6" t="s">
        <v>8</v>
      </c>
      <c r="C3" s="6" t="s">
        <v>5</v>
      </c>
      <c r="D3" s="6" t="s">
        <v>4</v>
      </c>
    </row>
    <row r="4" spans="1:4" s="12" customFormat="1" ht="15.75" x14ac:dyDescent="0.25">
      <c r="B4" s="14">
        <v>0.11409999999999999</v>
      </c>
      <c r="C4" s="15">
        <v>6.5699999999999995E-2</v>
      </c>
      <c r="D4" s="15">
        <v>0.19070000000000001</v>
      </c>
    </row>
    <row r="5" spans="1:4" s="2" customFormat="1" x14ac:dyDescent="0.25">
      <c r="B5" s="16"/>
      <c r="C5" s="16"/>
      <c r="D5" s="16"/>
    </row>
    <row r="6" spans="1:4" s="2" customFormat="1" ht="18.75" x14ac:dyDescent="0.3">
      <c r="B6" s="16"/>
      <c r="C6" s="23">
        <f>C7+D7</f>
        <v>74.905391519999981</v>
      </c>
      <c r="D6" s="23"/>
    </row>
    <row r="7" spans="1:4" s="11" customFormat="1" ht="18.75" x14ac:dyDescent="0.3">
      <c r="A7" s="3" t="s">
        <v>7</v>
      </c>
      <c r="B7" s="20">
        <f>B8*B4</f>
        <v>90.766458720000045</v>
      </c>
      <c r="C7" s="17">
        <f>C8*B4</f>
        <v>53.374975919999997</v>
      </c>
      <c r="D7" s="17">
        <f>D8*C4</f>
        <v>21.530415599999984</v>
      </c>
    </row>
    <row r="8" spans="1:4" s="11" customFormat="1" ht="18.75" x14ac:dyDescent="0.3">
      <c r="A8" s="3" t="s">
        <v>6</v>
      </c>
      <c r="B8" s="5">
        <f>SUM(B10:B718)</f>
        <v>795.49920000000043</v>
      </c>
      <c r="C8" s="5">
        <f>SUM(C10:C718)</f>
        <v>467.7912</v>
      </c>
      <c r="D8" s="5">
        <f>SUM(D10:D718)</f>
        <v>327.7079999999998</v>
      </c>
    </row>
    <row r="9" spans="1:4" s="2" customFormat="1" ht="30" x14ac:dyDescent="0.25">
      <c r="A9" s="18" t="s">
        <v>10</v>
      </c>
      <c r="B9" s="19" t="s">
        <v>9</v>
      </c>
      <c r="C9" s="13" t="s">
        <v>0</v>
      </c>
      <c r="D9" s="13" t="s">
        <v>1</v>
      </c>
    </row>
    <row r="10" spans="1:4" x14ac:dyDescent="0.25">
      <c r="A10" s="1">
        <v>42064</v>
      </c>
      <c r="B10" s="4">
        <v>0.72</v>
      </c>
      <c r="C10" s="4">
        <f>IF(OR(TEXT(A10,"ddd")="Sat",TEXT(A10,"ddd")="Sun",MOD(A10,1)&lt;($C$2/24),MOD(A10,1)&gt;=($D$2/24)),B10,0)</f>
        <v>0.72</v>
      </c>
      <c r="D10" s="4">
        <f>IF(AND(TEXT(A10,"ddd")&lt;&gt;"Sat",TEXT(A10,"ddd")&lt;&gt;"Sun",MOD(A10,1)&gt;=($C$2/24),MOD(A10,1)&lt;($D$2/24)),B10,0)</f>
        <v>0</v>
      </c>
    </row>
    <row r="11" spans="1:4" x14ac:dyDescent="0.25">
      <c r="A11" s="1">
        <v>42064.041666666664</v>
      </c>
      <c r="B11" s="4">
        <v>0.80640000000000001</v>
      </c>
      <c r="C11" s="4">
        <f t="shared" ref="C11:C74" si="0">IF(OR(TEXT(A11,"ddd")="Sat",TEXT(A11,"ddd")="Sun",MOD(A11,1)&lt;($C$2/24),MOD(A11,1)&gt;=($D$2/24)),B11,0)</f>
        <v>0.80640000000000001</v>
      </c>
      <c r="D11" s="4">
        <f t="shared" ref="D11:D74" si="1">IF(AND(TEXT(A11,"ddd")&lt;&gt;"Sat",TEXT(A11,"ddd")&lt;&gt;"Sun",MOD(A11,1)&gt;=($C$2/24),MOD(A11,1)&lt;($D$2/24)),B11,0)</f>
        <v>0</v>
      </c>
    </row>
    <row r="12" spans="1:4" x14ac:dyDescent="0.25">
      <c r="A12" s="1">
        <v>42064.083333333336</v>
      </c>
      <c r="B12" s="4">
        <v>1.0367999999999999</v>
      </c>
      <c r="C12" s="4">
        <f t="shared" si="0"/>
        <v>1.0367999999999999</v>
      </c>
      <c r="D12" s="4">
        <f t="shared" si="1"/>
        <v>0</v>
      </c>
    </row>
    <row r="13" spans="1:4" x14ac:dyDescent="0.25">
      <c r="A13" s="1">
        <v>42064.125</v>
      </c>
      <c r="B13" s="4">
        <v>0.84960000000000002</v>
      </c>
      <c r="C13" s="4">
        <f t="shared" si="0"/>
        <v>0.84960000000000002</v>
      </c>
      <c r="D13" s="4">
        <f t="shared" si="1"/>
        <v>0</v>
      </c>
    </row>
    <row r="14" spans="1:4" x14ac:dyDescent="0.25">
      <c r="A14" s="1">
        <v>42064.166666666664</v>
      </c>
      <c r="B14" s="4">
        <v>0.95040000000000002</v>
      </c>
      <c r="C14" s="4">
        <f t="shared" si="0"/>
        <v>0.95040000000000002</v>
      </c>
      <c r="D14" s="4">
        <f t="shared" si="1"/>
        <v>0</v>
      </c>
    </row>
    <row r="15" spans="1:4" x14ac:dyDescent="0.25">
      <c r="A15" s="1">
        <v>42064.208333333336</v>
      </c>
      <c r="B15" s="4">
        <v>0.94320000000000004</v>
      </c>
      <c r="C15" s="4">
        <f t="shared" si="0"/>
        <v>0.94320000000000004</v>
      </c>
      <c r="D15" s="4">
        <f t="shared" si="1"/>
        <v>0</v>
      </c>
    </row>
    <row r="16" spans="1:4" x14ac:dyDescent="0.25">
      <c r="A16" s="1">
        <v>42064.25</v>
      </c>
      <c r="B16" s="4">
        <v>1.26</v>
      </c>
      <c r="C16" s="4">
        <f t="shared" si="0"/>
        <v>1.26</v>
      </c>
      <c r="D16" s="4">
        <f t="shared" si="1"/>
        <v>0</v>
      </c>
    </row>
    <row r="17" spans="1:5" x14ac:dyDescent="0.25">
      <c r="A17" s="1">
        <v>42064.291666666664</v>
      </c>
      <c r="B17" s="4">
        <v>1.6919999999999999</v>
      </c>
      <c r="C17" s="4">
        <f t="shared" si="0"/>
        <v>1.6919999999999999</v>
      </c>
      <c r="D17" s="4">
        <f t="shared" si="1"/>
        <v>0</v>
      </c>
    </row>
    <row r="18" spans="1:5" x14ac:dyDescent="0.25">
      <c r="A18" s="1">
        <v>42064.333333333336</v>
      </c>
      <c r="B18" s="4">
        <v>1.296</v>
      </c>
      <c r="C18" s="4">
        <f t="shared" si="0"/>
        <v>1.296</v>
      </c>
      <c r="D18" s="4">
        <f t="shared" si="1"/>
        <v>0</v>
      </c>
    </row>
    <row r="19" spans="1:5" x14ac:dyDescent="0.25">
      <c r="A19" s="1">
        <v>42064.375</v>
      </c>
      <c r="B19" s="4">
        <v>1.1232</v>
      </c>
      <c r="C19" s="4">
        <f t="shared" si="0"/>
        <v>1.1232</v>
      </c>
      <c r="D19" s="4">
        <f t="shared" si="1"/>
        <v>0</v>
      </c>
    </row>
    <row r="20" spans="1:5" x14ac:dyDescent="0.25">
      <c r="A20" s="1">
        <v>42064.416666666664</v>
      </c>
      <c r="B20" s="4">
        <v>0.93600000000000005</v>
      </c>
      <c r="C20" s="4">
        <f t="shared" si="0"/>
        <v>0.93600000000000005</v>
      </c>
      <c r="D20" s="4">
        <f t="shared" si="1"/>
        <v>0</v>
      </c>
    </row>
    <row r="21" spans="1:5" x14ac:dyDescent="0.25">
      <c r="A21" s="1">
        <v>42064.458333333336</v>
      </c>
      <c r="B21" s="4">
        <v>1.2383999999999999</v>
      </c>
      <c r="C21" s="4">
        <f t="shared" si="0"/>
        <v>1.2383999999999999</v>
      </c>
      <c r="D21" s="4">
        <f t="shared" si="1"/>
        <v>0</v>
      </c>
    </row>
    <row r="22" spans="1:5" x14ac:dyDescent="0.25">
      <c r="A22" s="1">
        <v>42064.5</v>
      </c>
      <c r="B22" s="4">
        <v>0.84240000000000004</v>
      </c>
      <c r="C22" s="4">
        <f t="shared" si="0"/>
        <v>0.84240000000000004</v>
      </c>
      <c r="D22" s="4">
        <f t="shared" si="1"/>
        <v>0</v>
      </c>
      <c r="E22" s="21"/>
    </row>
    <row r="23" spans="1:5" x14ac:dyDescent="0.25">
      <c r="A23" s="1">
        <v>42064.541666666664</v>
      </c>
      <c r="B23" s="4">
        <v>1.0511999999999999</v>
      </c>
      <c r="C23" s="4">
        <f t="shared" si="0"/>
        <v>1.0511999999999999</v>
      </c>
      <c r="D23" s="4">
        <f t="shared" si="1"/>
        <v>0</v>
      </c>
    </row>
    <row r="24" spans="1:5" x14ac:dyDescent="0.25">
      <c r="A24" s="1">
        <v>42064.583333333336</v>
      </c>
      <c r="B24" s="4">
        <v>0.9</v>
      </c>
      <c r="C24" s="4">
        <f t="shared" si="0"/>
        <v>0.9</v>
      </c>
      <c r="D24" s="4">
        <f t="shared" si="1"/>
        <v>0</v>
      </c>
    </row>
    <row r="25" spans="1:5" x14ac:dyDescent="0.25">
      <c r="A25" s="1">
        <v>42064.625</v>
      </c>
      <c r="B25" s="4">
        <v>3.0312000000000001</v>
      </c>
      <c r="C25" s="4">
        <f t="shared" si="0"/>
        <v>3.0312000000000001</v>
      </c>
      <c r="D25" s="4">
        <f t="shared" si="1"/>
        <v>0</v>
      </c>
    </row>
    <row r="26" spans="1:5" x14ac:dyDescent="0.25">
      <c r="A26" s="1">
        <v>42064.666666666664</v>
      </c>
      <c r="B26" s="4">
        <v>5.0831999999999997</v>
      </c>
      <c r="C26" s="4">
        <f t="shared" si="0"/>
        <v>5.0831999999999997</v>
      </c>
      <c r="D26" s="4">
        <f t="shared" si="1"/>
        <v>0</v>
      </c>
    </row>
    <row r="27" spans="1:5" x14ac:dyDescent="0.25">
      <c r="A27" s="1">
        <v>42064.708333333336</v>
      </c>
      <c r="B27" s="4">
        <v>2.8008000000000002</v>
      </c>
      <c r="C27" s="4">
        <f t="shared" si="0"/>
        <v>2.8008000000000002</v>
      </c>
      <c r="D27" s="4">
        <f t="shared" si="1"/>
        <v>0</v>
      </c>
    </row>
    <row r="28" spans="1:5" x14ac:dyDescent="0.25">
      <c r="A28" s="1">
        <v>42064.75</v>
      </c>
      <c r="B28" s="4">
        <v>2.0375999999999999</v>
      </c>
      <c r="C28" s="4">
        <f t="shared" si="0"/>
        <v>2.0375999999999999</v>
      </c>
      <c r="D28" s="4">
        <f t="shared" si="1"/>
        <v>0</v>
      </c>
    </row>
    <row r="29" spans="1:5" x14ac:dyDescent="0.25">
      <c r="A29" s="1">
        <v>42064.791666666664</v>
      </c>
      <c r="B29" s="4">
        <v>1.26</v>
      </c>
      <c r="C29" s="4">
        <f t="shared" si="0"/>
        <v>1.26</v>
      </c>
      <c r="D29" s="4">
        <f t="shared" si="1"/>
        <v>0</v>
      </c>
    </row>
    <row r="30" spans="1:5" x14ac:dyDescent="0.25">
      <c r="A30" s="1">
        <v>42064.833333333336</v>
      </c>
      <c r="B30" s="4">
        <v>1.3176000000000001</v>
      </c>
      <c r="C30" s="4">
        <f t="shared" si="0"/>
        <v>1.3176000000000001</v>
      </c>
      <c r="D30" s="4">
        <f t="shared" si="1"/>
        <v>0</v>
      </c>
    </row>
    <row r="31" spans="1:5" x14ac:dyDescent="0.25">
      <c r="A31" s="1">
        <v>42064.875</v>
      </c>
      <c r="B31" s="4">
        <v>1.1160000000000001</v>
      </c>
      <c r="C31" s="4">
        <f t="shared" si="0"/>
        <v>1.1160000000000001</v>
      </c>
      <c r="D31" s="4">
        <f t="shared" si="1"/>
        <v>0</v>
      </c>
    </row>
    <row r="32" spans="1:5" x14ac:dyDescent="0.25">
      <c r="A32" s="1">
        <v>42064.916666666664</v>
      </c>
      <c r="B32" s="4">
        <v>0.56879999999999997</v>
      </c>
      <c r="C32" s="4">
        <f t="shared" si="0"/>
        <v>0.56879999999999997</v>
      </c>
      <c r="D32" s="4">
        <f t="shared" si="1"/>
        <v>0</v>
      </c>
    </row>
    <row r="33" spans="1:4" x14ac:dyDescent="0.25">
      <c r="A33" s="1">
        <v>42064.958333333336</v>
      </c>
      <c r="B33" s="4">
        <v>0.76319999999999999</v>
      </c>
      <c r="C33" s="4">
        <f t="shared" si="0"/>
        <v>0.76319999999999999</v>
      </c>
      <c r="D33" s="4">
        <f t="shared" si="1"/>
        <v>0</v>
      </c>
    </row>
    <row r="34" spans="1:4" x14ac:dyDescent="0.25">
      <c r="A34" s="1">
        <v>42065</v>
      </c>
      <c r="B34" s="4">
        <v>0.87839999999999996</v>
      </c>
      <c r="C34" s="4">
        <f t="shared" si="0"/>
        <v>0.87839999999999996</v>
      </c>
      <c r="D34" s="4">
        <f t="shared" si="1"/>
        <v>0</v>
      </c>
    </row>
    <row r="35" spans="1:4" x14ac:dyDescent="0.25">
      <c r="A35" s="1">
        <v>42065.041666666664</v>
      </c>
      <c r="B35" s="4">
        <v>0.68400000000000005</v>
      </c>
      <c r="C35" s="4">
        <f t="shared" si="0"/>
        <v>0.68400000000000005</v>
      </c>
      <c r="D35" s="4">
        <f t="shared" si="1"/>
        <v>0</v>
      </c>
    </row>
    <row r="36" spans="1:4" x14ac:dyDescent="0.25">
      <c r="A36" s="1">
        <v>42065.083333333336</v>
      </c>
      <c r="B36" s="4">
        <v>0.89280000000000004</v>
      </c>
      <c r="C36" s="4">
        <f t="shared" si="0"/>
        <v>0.89280000000000004</v>
      </c>
      <c r="D36" s="4">
        <f t="shared" si="1"/>
        <v>0</v>
      </c>
    </row>
    <row r="37" spans="1:4" x14ac:dyDescent="0.25">
      <c r="A37" s="1">
        <v>42065.125</v>
      </c>
      <c r="B37" s="4">
        <v>0.76319999999999999</v>
      </c>
      <c r="C37" s="4">
        <f t="shared" si="0"/>
        <v>0.76319999999999999</v>
      </c>
      <c r="D37" s="4">
        <f t="shared" si="1"/>
        <v>0</v>
      </c>
    </row>
    <row r="38" spans="1:4" x14ac:dyDescent="0.25">
      <c r="A38" s="1">
        <v>42065.166666666664</v>
      </c>
      <c r="B38" s="4">
        <v>0.98640000000000005</v>
      </c>
      <c r="C38" s="4">
        <f t="shared" si="0"/>
        <v>0.98640000000000005</v>
      </c>
      <c r="D38" s="4">
        <f t="shared" si="1"/>
        <v>0</v>
      </c>
    </row>
    <row r="39" spans="1:4" x14ac:dyDescent="0.25">
      <c r="A39" s="1">
        <v>42065.208333333336</v>
      </c>
      <c r="B39" s="4">
        <v>1.0584</v>
      </c>
      <c r="C39" s="4">
        <f t="shared" si="0"/>
        <v>1.0584</v>
      </c>
      <c r="D39" s="4">
        <f t="shared" si="1"/>
        <v>0</v>
      </c>
    </row>
    <row r="40" spans="1:4" x14ac:dyDescent="0.25">
      <c r="A40" s="1">
        <v>42065.25</v>
      </c>
      <c r="B40" s="4">
        <v>1.1879999999999999</v>
      </c>
      <c r="C40" s="4">
        <f t="shared" si="0"/>
        <v>1.1879999999999999</v>
      </c>
      <c r="D40" s="4">
        <f t="shared" si="1"/>
        <v>0</v>
      </c>
    </row>
    <row r="41" spans="1:4" x14ac:dyDescent="0.25">
      <c r="A41" s="1">
        <v>42065.291666666664</v>
      </c>
      <c r="B41" s="4">
        <v>1.5551999999999999</v>
      </c>
      <c r="C41" s="4">
        <f t="shared" si="0"/>
        <v>1.5551999999999999</v>
      </c>
      <c r="D41" s="4">
        <f t="shared" si="1"/>
        <v>0</v>
      </c>
    </row>
    <row r="42" spans="1:4" x14ac:dyDescent="0.25">
      <c r="A42" s="1">
        <v>42065.333333333336</v>
      </c>
      <c r="B42" s="4">
        <v>3.4127999999999998</v>
      </c>
      <c r="C42" s="4">
        <f t="shared" si="0"/>
        <v>0</v>
      </c>
      <c r="D42" s="4">
        <f t="shared" si="1"/>
        <v>3.4127999999999998</v>
      </c>
    </row>
    <row r="43" spans="1:4" x14ac:dyDescent="0.25">
      <c r="A43" s="1">
        <v>42065.375</v>
      </c>
      <c r="B43" s="4">
        <v>0.78480000000000005</v>
      </c>
      <c r="C43" s="4">
        <f t="shared" si="0"/>
        <v>0</v>
      </c>
      <c r="D43" s="4">
        <f t="shared" si="1"/>
        <v>0.78480000000000005</v>
      </c>
    </row>
    <row r="44" spans="1:4" x14ac:dyDescent="0.25">
      <c r="A44" s="1">
        <v>42065.416666666664</v>
      </c>
      <c r="B44" s="4">
        <v>0.4032</v>
      </c>
      <c r="C44" s="4">
        <f t="shared" si="0"/>
        <v>0</v>
      </c>
      <c r="D44" s="4">
        <f t="shared" si="1"/>
        <v>0.4032</v>
      </c>
    </row>
    <row r="45" spans="1:4" x14ac:dyDescent="0.25">
      <c r="A45" s="1">
        <v>42065.458333333336</v>
      </c>
      <c r="B45" s="4">
        <v>0.51119999999999999</v>
      </c>
      <c r="C45" s="4">
        <f t="shared" si="0"/>
        <v>0</v>
      </c>
      <c r="D45" s="4">
        <f t="shared" si="1"/>
        <v>0.51119999999999999</v>
      </c>
    </row>
    <row r="46" spans="1:4" x14ac:dyDescent="0.25">
      <c r="A46" s="1">
        <v>42065.5</v>
      </c>
      <c r="B46" s="4">
        <v>3.24</v>
      </c>
      <c r="C46" s="4">
        <f t="shared" si="0"/>
        <v>0</v>
      </c>
      <c r="D46" s="4">
        <f t="shared" si="1"/>
        <v>3.24</v>
      </c>
    </row>
    <row r="47" spans="1:4" x14ac:dyDescent="0.25">
      <c r="A47" s="1">
        <v>42065.541666666664</v>
      </c>
      <c r="B47" s="4">
        <v>2.6208</v>
      </c>
      <c r="C47" s="4">
        <f t="shared" si="0"/>
        <v>0</v>
      </c>
      <c r="D47" s="4">
        <f t="shared" si="1"/>
        <v>2.6208</v>
      </c>
    </row>
    <row r="48" spans="1:4" x14ac:dyDescent="0.25">
      <c r="A48" s="1">
        <v>42065.583333333336</v>
      </c>
      <c r="B48" s="4">
        <v>2.0232000000000001</v>
      </c>
      <c r="C48" s="4">
        <f t="shared" si="0"/>
        <v>0</v>
      </c>
      <c r="D48" s="4">
        <f t="shared" si="1"/>
        <v>2.0232000000000001</v>
      </c>
    </row>
    <row r="49" spans="1:4" x14ac:dyDescent="0.25">
      <c r="A49" s="1">
        <v>42065.625</v>
      </c>
      <c r="B49" s="4">
        <v>2.9016000000000002</v>
      </c>
      <c r="C49" s="4">
        <f t="shared" si="0"/>
        <v>0</v>
      </c>
      <c r="D49" s="4">
        <f t="shared" si="1"/>
        <v>2.9016000000000002</v>
      </c>
    </row>
    <row r="50" spans="1:4" x14ac:dyDescent="0.25">
      <c r="A50" s="1">
        <v>42065.666666666664</v>
      </c>
      <c r="B50" s="4">
        <v>1.2096</v>
      </c>
      <c r="C50" s="4">
        <f t="shared" si="0"/>
        <v>0</v>
      </c>
      <c r="D50" s="4">
        <f t="shared" si="1"/>
        <v>1.2096</v>
      </c>
    </row>
    <row r="51" spans="1:4" x14ac:dyDescent="0.25">
      <c r="A51" s="1">
        <v>42065.708333333336</v>
      </c>
      <c r="B51" s="4">
        <v>1.62</v>
      </c>
      <c r="C51" s="4">
        <f t="shared" si="0"/>
        <v>0</v>
      </c>
      <c r="D51" s="4">
        <f t="shared" si="1"/>
        <v>1.62</v>
      </c>
    </row>
    <row r="52" spans="1:4" x14ac:dyDescent="0.25">
      <c r="A52" s="1">
        <v>42065.75</v>
      </c>
      <c r="B52" s="4">
        <v>1.2816000000000001</v>
      </c>
      <c r="C52" s="4">
        <f t="shared" si="0"/>
        <v>0</v>
      </c>
      <c r="D52" s="4">
        <f t="shared" si="1"/>
        <v>1.2816000000000001</v>
      </c>
    </row>
    <row r="53" spans="1:4" x14ac:dyDescent="0.25">
      <c r="A53" s="1">
        <v>42065.791666666664</v>
      </c>
      <c r="B53" s="4">
        <v>1.5696000000000001</v>
      </c>
      <c r="C53" s="4">
        <f t="shared" si="0"/>
        <v>0</v>
      </c>
      <c r="D53" s="4">
        <f t="shared" si="1"/>
        <v>1.5696000000000001</v>
      </c>
    </row>
    <row r="54" spans="1:4" x14ac:dyDescent="0.25">
      <c r="A54" s="1">
        <v>42065.833333333336</v>
      </c>
      <c r="B54" s="4">
        <v>1.3895999999999999</v>
      </c>
      <c r="C54" s="4">
        <f t="shared" si="0"/>
        <v>1.3895999999999999</v>
      </c>
      <c r="D54" s="4">
        <f t="shared" si="1"/>
        <v>0</v>
      </c>
    </row>
    <row r="55" spans="1:4" x14ac:dyDescent="0.25">
      <c r="A55" s="1">
        <v>42065.875</v>
      </c>
      <c r="B55" s="4">
        <v>1.1015999999999999</v>
      </c>
      <c r="C55" s="4">
        <f t="shared" si="0"/>
        <v>1.1015999999999999</v>
      </c>
      <c r="D55" s="4">
        <f t="shared" si="1"/>
        <v>0</v>
      </c>
    </row>
    <row r="56" spans="1:4" x14ac:dyDescent="0.25">
      <c r="A56" s="1">
        <v>42065.916666666664</v>
      </c>
      <c r="B56" s="4">
        <v>0.61919999999999997</v>
      </c>
      <c r="C56" s="4">
        <f t="shared" si="0"/>
        <v>0.61919999999999997</v>
      </c>
      <c r="D56" s="4">
        <f t="shared" si="1"/>
        <v>0</v>
      </c>
    </row>
    <row r="57" spans="1:4" x14ac:dyDescent="0.25">
      <c r="A57" s="1">
        <v>42065.958333333336</v>
      </c>
      <c r="B57" s="4">
        <v>0.73440000000000005</v>
      </c>
      <c r="C57" s="4">
        <f t="shared" si="0"/>
        <v>0.73440000000000005</v>
      </c>
      <c r="D57" s="4">
        <f t="shared" si="1"/>
        <v>0</v>
      </c>
    </row>
    <row r="58" spans="1:4" x14ac:dyDescent="0.25">
      <c r="A58" s="1">
        <v>42066</v>
      </c>
      <c r="B58" s="4">
        <v>0.7056</v>
      </c>
      <c r="C58" s="4">
        <f t="shared" si="0"/>
        <v>0.7056</v>
      </c>
      <c r="D58" s="4">
        <f t="shared" si="1"/>
        <v>0</v>
      </c>
    </row>
    <row r="59" spans="1:4" x14ac:dyDescent="0.25">
      <c r="A59" s="1">
        <v>42066.041666666664</v>
      </c>
      <c r="B59" s="4">
        <v>0.69120000000000004</v>
      </c>
      <c r="C59" s="4">
        <f t="shared" si="0"/>
        <v>0.69120000000000004</v>
      </c>
      <c r="D59" s="4">
        <f t="shared" si="1"/>
        <v>0</v>
      </c>
    </row>
    <row r="60" spans="1:4" x14ac:dyDescent="0.25">
      <c r="A60" s="1">
        <v>42066.083333333336</v>
      </c>
      <c r="B60" s="4">
        <v>0.5544</v>
      </c>
      <c r="C60" s="4">
        <f t="shared" si="0"/>
        <v>0.5544</v>
      </c>
      <c r="D60" s="4">
        <f t="shared" si="1"/>
        <v>0</v>
      </c>
    </row>
    <row r="61" spans="1:4" x14ac:dyDescent="0.25">
      <c r="A61" s="1">
        <v>42066.125</v>
      </c>
      <c r="B61" s="4">
        <v>0.75600000000000001</v>
      </c>
      <c r="C61" s="4">
        <f t="shared" si="0"/>
        <v>0.75600000000000001</v>
      </c>
      <c r="D61" s="4">
        <f t="shared" si="1"/>
        <v>0</v>
      </c>
    </row>
    <row r="62" spans="1:4" x14ac:dyDescent="0.25">
      <c r="A62" s="1">
        <v>42066.166666666664</v>
      </c>
      <c r="B62" s="4">
        <v>0.79920000000000002</v>
      </c>
      <c r="C62" s="4">
        <f t="shared" si="0"/>
        <v>0.79920000000000002</v>
      </c>
      <c r="D62" s="4">
        <f t="shared" si="1"/>
        <v>0</v>
      </c>
    </row>
    <row r="63" spans="1:4" x14ac:dyDescent="0.25">
      <c r="A63" s="1">
        <v>42066.208333333336</v>
      </c>
      <c r="B63" s="4">
        <v>1.0224</v>
      </c>
      <c r="C63" s="4">
        <f t="shared" si="0"/>
        <v>1.0224</v>
      </c>
      <c r="D63" s="4">
        <f t="shared" si="1"/>
        <v>0</v>
      </c>
    </row>
    <row r="64" spans="1:4" x14ac:dyDescent="0.25">
      <c r="A64" s="1">
        <v>42066.25</v>
      </c>
      <c r="B64" s="4">
        <v>1.6559999999999999</v>
      </c>
      <c r="C64" s="4">
        <f t="shared" si="0"/>
        <v>1.6559999999999999</v>
      </c>
      <c r="D64" s="4">
        <f t="shared" si="1"/>
        <v>0</v>
      </c>
    </row>
    <row r="65" spans="1:4" x14ac:dyDescent="0.25">
      <c r="A65" s="1">
        <v>42066.291666666664</v>
      </c>
      <c r="B65" s="4">
        <v>1.4039999999999999</v>
      </c>
      <c r="C65" s="4">
        <f t="shared" si="0"/>
        <v>1.4039999999999999</v>
      </c>
      <c r="D65" s="4">
        <f t="shared" si="1"/>
        <v>0</v>
      </c>
    </row>
    <row r="66" spans="1:4" x14ac:dyDescent="0.25">
      <c r="A66" s="1">
        <v>42066.333333333336</v>
      </c>
      <c r="B66" s="4">
        <v>1.6848000000000001</v>
      </c>
      <c r="C66" s="4">
        <f t="shared" si="0"/>
        <v>0</v>
      </c>
      <c r="D66" s="4">
        <f t="shared" si="1"/>
        <v>1.6848000000000001</v>
      </c>
    </row>
    <row r="67" spans="1:4" x14ac:dyDescent="0.25">
      <c r="A67" s="1">
        <v>42066.375</v>
      </c>
      <c r="B67" s="4">
        <v>2.2679999999999998</v>
      </c>
      <c r="C67" s="4">
        <f t="shared" si="0"/>
        <v>0</v>
      </c>
      <c r="D67" s="4">
        <f t="shared" si="1"/>
        <v>2.2679999999999998</v>
      </c>
    </row>
    <row r="68" spans="1:4" x14ac:dyDescent="0.25">
      <c r="A68" s="1">
        <v>42066.416666666664</v>
      </c>
      <c r="B68" s="4">
        <v>1.1375999999999999</v>
      </c>
      <c r="C68" s="4">
        <f t="shared" si="0"/>
        <v>0</v>
      </c>
      <c r="D68" s="4">
        <f t="shared" si="1"/>
        <v>1.1375999999999999</v>
      </c>
    </row>
    <row r="69" spans="1:4" x14ac:dyDescent="0.25">
      <c r="A69" s="1">
        <v>42066.458333333336</v>
      </c>
      <c r="B69" s="4">
        <v>0.56879999999999997</v>
      </c>
      <c r="C69" s="4">
        <f t="shared" si="0"/>
        <v>0</v>
      </c>
      <c r="D69" s="4">
        <f t="shared" si="1"/>
        <v>0.56879999999999997</v>
      </c>
    </row>
    <row r="70" spans="1:4" x14ac:dyDescent="0.25">
      <c r="A70" s="1">
        <v>42066.5</v>
      </c>
      <c r="B70" s="4">
        <v>0.64080000000000004</v>
      </c>
      <c r="C70" s="4">
        <f t="shared" si="0"/>
        <v>0</v>
      </c>
      <c r="D70" s="4">
        <f t="shared" si="1"/>
        <v>0.64080000000000004</v>
      </c>
    </row>
    <row r="71" spans="1:4" x14ac:dyDescent="0.25">
      <c r="A71" s="1">
        <v>42066.541666666664</v>
      </c>
      <c r="B71" s="4">
        <v>1.2096</v>
      </c>
      <c r="C71" s="4">
        <f t="shared" si="0"/>
        <v>0</v>
      </c>
      <c r="D71" s="4">
        <f t="shared" si="1"/>
        <v>1.2096</v>
      </c>
    </row>
    <row r="72" spans="1:4" x14ac:dyDescent="0.25">
      <c r="A72" s="1">
        <v>42066.583333333336</v>
      </c>
      <c r="B72" s="4">
        <v>2.7071999999999998</v>
      </c>
      <c r="C72" s="4">
        <f t="shared" si="0"/>
        <v>0</v>
      </c>
      <c r="D72" s="4">
        <f t="shared" si="1"/>
        <v>2.7071999999999998</v>
      </c>
    </row>
    <row r="73" spans="1:4" x14ac:dyDescent="0.25">
      <c r="A73" s="1">
        <v>42066.625</v>
      </c>
      <c r="B73" s="4">
        <v>0.83520000000000005</v>
      </c>
      <c r="C73" s="4">
        <f t="shared" si="0"/>
        <v>0</v>
      </c>
      <c r="D73" s="4">
        <f t="shared" si="1"/>
        <v>0.83520000000000005</v>
      </c>
    </row>
    <row r="74" spans="1:4" x14ac:dyDescent="0.25">
      <c r="A74" s="1">
        <v>42066.666666666664</v>
      </c>
      <c r="B74" s="4">
        <v>1.0871999999999999</v>
      </c>
      <c r="C74" s="4">
        <f t="shared" si="0"/>
        <v>0</v>
      </c>
      <c r="D74" s="4">
        <f t="shared" si="1"/>
        <v>1.0871999999999999</v>
      </c>
    </row>
    <row r="75" spans="1:4" x14ac:dyDescent="0.25">
      <c r="A75" s="1">
        <v>42066.708333333336</v>
      </c>
      <c r="B75" s="4">
        <v>1.7712000000000001</v>
      </c>
      <c r="C75" s="4">
        <f t="shared" ref="C75:C138" si="2">IF(OR(TEXT(A75,"ddd")="Sat",TEXT(A75,"ddd")="Sun",MOD(A75,1)&lt;($C$2/24),MOD(A75,1)&gt;=($D$2/24)),B75,0)</f>
        <v>0</v>
      </c>
      <c r="D75" s="4">
        <f t="shared" ref="D75:D138" si="3">IF(AND(TEXT(A75,"ddd")&lt;&gt;"Sat",TEXT(A75,"ddd")&lt;&gt;"Sun",MOD(A75,1)&gt;=($C$2/24),MOD(A75,1)&lt;($D$2/24)),B75,0)</f>
        <v>1.7712000000000001</v>
      </c>
    </row>
    <row r="76" spans="1:4" x14ac:dyDescent="0.25">
      <c r="A76" s="1">
        <v>42066.75</v>
      </c>
      <c r="B76" s="4">
        <v>4.0247999999999999</v>
      </c>
      <c r="C76" s="4">
        <f t="shared" si="2"/>
        <v>0</v>
      </c>
      <c r="D76" s="4">
        <f t="shared" si="3"/>
        <v>4.0247999999999999</v>
      </c>
    </row>
    <row r="77" spans="1:4" x14ac:dyDescent="0.25">
      <c r="A77" s="1">
        <v>42066.791666666664</v>
      </c>
      <c r="B77" s="4">
        <v>1.9583999999999999</v>
      </c>
      <c r="C77" s="4">
        <f t="shared" si="2"/>
        <v>0</v>
      </c>
      <c r="D77" s="4">
        <f t="shared" si="3"/>
        <v>1.9583999999999999</v>
      </c>
    </row>
    <row r="78" spans="1:4" x14ac:dyDescent="0.25">
      <c r="A78" s="1">
        <v>42066.833333333336</v>
      </c>
      <c r="B78" s="4">
        <v>1.0511999999999999</v>
      </c>
      <c r="C78" s="4">
        <f t="shared" si="2"/>
        <v>1.0511999999999999</v>
      </c>
      <c r="D78" s="4">
        <f t="shared" si="3"/>
        <v>0</v>
      </c>
    </row>
    <row r="79" spans="1:4" x14ac:dyDescent="0.25">
      <c r="A79" s="1">
        <v>42066.875</v>
      </c>
      <c r="B79" s="4">
        <v>0.86399999999999999</v>
      </c>
      <c r="C79" s="4">
        <f t="shared" si="2"/>
        <v>0.86399999999999999</v>
      </c>
      <c r="D79" s="4">
        <f t="shared" si="3"/>
        <v>0</v>
      </c>
    </row>
    <row r="80" spans="1:4" x14ac:dyDescent="0.25">
      <c r="A80" s="1">
        <v>42066.916666666664</v>
      </c>
      <c r="B80" s="4">
        <v>0.56879999999999997</v>
      </c>
      <c r="C80" s="4">
        <f t="shared" si="2"/>
        <v>0.56879999999999997</v>
      </c>
      <c r="D80" s="4">
        <f t="shared" si="3"/>
        <v>0</v>
      </c>
    </row>
    <row r="81" spans="1:4" x14ac:dyDescent="0.25">
      <c r="A81" s="1">
        <v>42066.958333333336</v>
      </c>
      <c r="B81" s="4">
        <v>0.54</v>
      </c>
      <c r="C81" s="4">
        <f t="shared" si="2"/>
        <v>0.54</v>
      </c>
      <c r="D81" s="4">
        <f t="shared" si="3"/>
        <v>0</v>
      </c>
    </row>
    <row r="82" spans="1:4" x14ac:dyDescent="0.25">
      <c r="A82" s="1">
        <v>42067</v>
      </c>
      <c r="B82" s="4">
        <v>0.56879999999999997</v>
      </c>
      <c r="C82" s="4">
        <f t="shared" si="2"/>
        <v>0.56879999999999997</v>
      </c>
      <c r="D82" s="4">
        <f t="shared" si="3"/>
        <v>0</v>
      </c>
    </row>
    <row r="83" spans="1:4" x14ac:dyDescent="0.25">
      <c r="A83" s="1">
        <v>42067.041666666664</v>
      </c>
      <c r="B83" s="4">
        <v>0.61919999999999997</v>
      </c>
      <c r="C83" s="4">
        <f t="shared" si="2"/>
        <v>0.61919999999999997</v>
      </c>
      <c r="D83" s="4">
        <f t="shared" si="3"/>
        <v>0</v>
      </c>
    </row>
    <row r="84" spans="1:4" x14ac:dyDescent="0.25">
      <c r="A84" s="1">
        <v>42067.083333333336</v>
      </c>
      <c r="B84" s="4">
        <v>0.57599999999999996</v>
      </c>
      <c r="C84" s="4">
        <f t="shared" si="2"/>
        <v>0.57599999999999996</v>
      </c>
      <c r="D84" s="4">
        <f t="shared" si="3"/>
        <v>0</v>
      </c>
    </row>
    <row r="85" spans="1:4" x14ac:dyDescent="0.25">
      <c r="A85" s="1">
        <v>42067.125</v>
      </c>
      <c r="B85" s="4">
        <v>0.78480000000000005</v>
      </c>
      <c r="C85" s="4">
        <f t="shared" si="2"/>
        <v>0.78480000000000005</v>
      </c>
      <c r="D85" s="4">
        <f t="shared" si="3"/>
        <v>0</v>
      </c>
    </row>
    <row r="86" spans="1:4" x14ac:dyDescent="0.25">
      <c r="A86" s="1">
        <v>42067.166666666664</v>
      </c>
      <c r="B86" s="4">
        <v>0.84240000000000004</v>
      </c>
      <c r="C86" s="4">
        <f t="shared" si="2"/>
        <v>0.84240000000000004</v>
      </c>
      <c r="D86" s="4">
        <f t="shared" si="3"/>
        <v>0</v>
      </c>
    </row>
    <row r="87" spans="1:4" x14ac:dyDescent="0.25">
      <c r="A87" s="1">
        <v>42067.208333333336</v>
      </c>
      <c r="B87" s="4">
        <v>1.0511999999999999</v>
      </c>
      <c r="C87" s="4">
        <f t="shared" si="2"/>
        <v>1.0511999999999999</v>
      </c>
      <c r="D87" s="4">
        <f t="shared" si="3"/>
        <v>0</v>
      </c>
    </row>
    <row r="88" spans="1:4" x14ac:dyDescent="0.25">
      <c r="A88" s="1">
        <v>42067.25</v>
      </c>
      <c r="B88" s="4">
        <v>0.95040000000000002</v>
      </c>
      <c r="C88" s="4">
        <f t="shared" si="2"/>
        <v>0.95040000000000002</v>
      </c>
      <c r="D88" s="4">
        <f t="shared" si="3"/>
        <v>0</v>
      </c>
    </row>
    <row r="89" spans="1:4" x14ac:dyDescent="0.25">
      <c r="A89" s="1">
        <v>42067.291666666664</v>
      </c>
      <c r="B89" s="4">
        <v>1.1375999999999999</v>
      </c>
      <c r="C89" s="4">
        <f t="shared" si="2"/>
        <v>1.1375999999999999</v>
      </c>
      <c r="D89" s="4">
        <f t="shared" si="3"/>
        <v>0</v>
      </c>
    </row>
    <row r="90" spans="1:4" x14ac:dyDescent="0.25">
      <c r="A90" s="1">
        <v>42067.333333333336</v>
      </c>
      <c r="B90" s="4">
        <v>1.3104</v>
      </c>
      <c r="C90" s="4">
        <f t="shared" si="2"/>
        <v>0</v>
      </c>
      <c r="D90" s="4">
        <f t="shared" si="3"/>
        <v>1.3104</v>
      </c>
    </row>
    <row r="91" spans="1:4" x14ac:dyDescent="0.25">
      <c r="A91" s="1">
        <v>42067.375</v>
      </c>
      <c r="B91" s="4">
        <v>1.4184000000000001</v>
      </c>
      <c r="C91" s="4">
        <f t="shared" si="2"/>
        <v>0</v>
      </c>
      <c r="D91" s="4">
        <f t="shared" si="3"/>
        <v>1.4184000000000001</v>
      </c>
    </row>
    <row r="92" spans="1:4" x14ac:dyDescent="0.25">
      <c r="A92" s="1">
        <v>42067.416666666664</v>
      </c>
      <c r="B92" s="4">
        <v>0.62639999999999996</v>
      </c>
      <c r="C92" s="4">
        <f t="shared" si="2"/>
        <v>0</v>
      </c>
      <c r="D92" s="4">
        <f t="shared" si="3"/>
        <v>0.62639999999999996</v>
      </c>
    </row>
    <row r="93" spans="1:4" x14ac:dyDescent="0.25">
      <c r="A93" s="1">
        <v>42067.458333333336</v>
      </c>
      <c r="B93" s="4">
        <v>0.83520000000000005</v>
      </c>
      <c r="C93" s="4">
        <f t="shared" si="2"/>
        <v>0</v>
      </c>
      <c r="D93" s="4">
        <f t="shared" si="3"/>
        <v>0.83520000000000005</v>
      </c>
    </row>
    <row r="94" spans="1:4" x14ac:dyDescent="0.25">
      <c r="A94" s="1">
        <v>42067.5</v>
      </c>
      <c r="B94" s="4">
        <v>0.5544</v>
      </c>
      <c r="C94" s="4">
        <f t="shared" si="2"/>
        <v>0</v>
      </c>
      <c r="D94" s="4">
        <f t="shared" si="3"/>
        <v>0.5544</v>
      </c>
    </row>
    <row r="95" spans="1:4" x14ac:dyDescent="0.25">
      <c r="A95" s="1">
        <v>42067.541666666664</v>
      </c>
      <c r="B95" s="4">
        <v>0.83520000000000005</v>
      </c>
      <c r="C95" s="4">
        <f t="shared" si="2"/>
        <v>0</v>
      </c>
      <c r="D95" s="4">
        <f t="shared" si="3"/>
        <v>0.83520000000000005</v>
      </c>
    </row>
    <row r="96" spans="1:4" x14ac:dyDescent="0.25">
      <c r="A96" s="1">
        <v>42067.583333333336</v>
      </c>
      <c r="B96" s="4">
        <v>0.49680000000000002</v>
      </c>
      <c r="C96" s="4">
        <f t="shared" si="2"/>
        <v>0</v>
      </c>
      <c r="D96" s="4">
        <f t="shared" si="3"/>
        <v>0.49680000000000002</v>
      </c>
    </row>
    <row r="97" spans="1:4" x14ac:dyDescent="0.25">
      <c r="A97" s="1">
        <v>42067.625</v>
      </c>
      <c r="B97" s="4">
        <v>1.2672000000000001</v>
      </c>
      <c r="C97" s="4">
        <f t="shared" si="2"/>
        <v>0</v>
      </c>
      <c r="D97" s="4">
        <f t="shared" si="3"/>
        <v>1.2672000000000001</v>
      </c>
    </row>
    <row r="98" spans="1:4" x14ac:dyDescent="0.25">
      <c r="A98" s="1">
        <v>42067.666666666664</v>
      </c>
      <c r="B98" s="4">
        <v>1.0584</v>
      </c>
      <c r="C98" s="4">
        <f t="shared" si="2"/>
        <v>0</v>
      </c>
      <c r="D98" s="4">
        <f t="shared" si="3"/>
        <v>1.0584</v>
      </c>
    </row>
    <row r="99" spans="1:4" x14ac:dyDescent="0.25">
      <c r="A99" s="1">
        <v>42067.708333333336</v>
      </c>
      <c r="B99" s="4">
        <v>1.1736</v>
      </c>
      <c r="C99" s="4">
        <f t="shared" si="2"/>
        <v>0</v>
      </c>
      <c r="D99" s="4">
        <f t="shared" si="3"/>
        <v>1.1736</v>
      </c>
    </row>
    <row r="100" spans="1:4" x14ac:dyDescent="0.25">
      <c r="A100" s="1">
        <v>42067.75</v>
      </c>
      <c r="B100" s="4">
        <v>2.8079999999999998</v>
      </c>
      <c r="C100" s="4">
        <f t="shared" si="2"/>
        <v>0</v>
      </c>
      <c r="D100" s="4">
        <f t="shared" si="3"/>
        <v>2.8079999999999998</v>
      </c>
    </row>
    <row r="101" spans="1:4" x14ac:dyDescent="0.25">
      <c r="A101" s="1">
        <v>42067.791666666664</v>
      </c>
      <c r="B101" s="4">
        <v>4.4207999999999998</v>
      </c>
      <c r="C101" s="4">
        <f t="shared" si="2"/>
        <v>0</v>
      </c>
      <c r="D101" s="4">
        <f t="shared" si="3"/>
        <v>4.4207999999999998</v>
      </c>
    </row>
    <row r="102" spans="1:4" x14ac:dyDescent="0.25">
      <c r="A102" s="1">
        <v>42067.833333333336</v>
      </c>
      <c r="B102" s="4">
        <v>1.9583999999999999</v>
      </c>
      <c r="C102" s="4">
        <f t="shared" si="2"/>
        <v>1.9583999999999999</v>
      </c>
      <c r="D102" s="4">
        <f t="shared" si="3"/>
        <v>0</v>
      </c>
    </row>
    <row r="103" spans="1:4" x14ac:dyDescent="0.25">
      <c r="A103" s="1">
        <v>42067.875</v>
      </c>
      <c r="B103" s="4">
        <v>3.6215999999999999</v>
      </c>
      <c r="C103" s="4">
        <f t="shared" si="2"/>
        <v>3.6215999999999999</v>
      </c>
      <c r="D103" s="4">
        <f t="shared" si="3"/>
        <v>0</v>
      </c>
    </row>
    <row r="104" spans="1:4" x14ac:dyDescent="0.25">
      <c r="A104" s="1">
        <v>42067.916666666664</v>
      </c>
      <c r="B104" s="4">
        <v>1.4616</v>
      </c>
      <c r="C104" s="4">
        <f t="shared" si="2"/>
        <v>1.4616</v>
      </c>
      <c r="D104" s="4">
        <f t="shared" si="3"/>
        <v>0</v>
      </c>
    </row>
    <row r="105" spans="1:4" x14ac:dyDescent="0.25">
      <c r="A105" s="1">
        <v>42067.958333333336</v>
      </c>
      <c r="B105" s="4">
        <v>0.9</v>
      </c>
      <c r="C105" s="4">
        <f t="shared" si="2"/>
        <v>0.9</v>
      </c>
      <c r="D105" s="4">
        <f t="shared" si="3"/>
        <v>0</v>
      </c>
    </row>
    <row r="106" spans="1:4" x14ac:dyDescent="0.25">
      <c r="A106" s="1">
        <v>42068</v>
      </c>
      <c r="B106" s="4">
        <v>0.74160000000000004</v>
      </c>
      <c r="C106" s="4">
        <f t="shared" si="2"/>
        <v>0.74160000000000004</v>
      </c>
      <c r="D106" s="4">
        <f t="shared" si="3"/>
        <v>0</v>
      </c>
    </row>
    <row r="107" spans="1:4" x14ac:dyDescent="0.25">
      <c r="A107" s="1">
        <v>42068.041666666664</v>
      </c>
      <c r="B107" s="4">
        <v>0.85680000000000001</v>
      </c>
      <c r="C107" s="4">
        <f t="shared" si="2"/>
        <v>0.85680000000000001</v>
      </c>
      <c r="D107" s="4">
        <f t="shared" si="3"/>
        <v>0</v>
      </c>
    </row>
    <row r="108" spans="1:4" x14ac:dyDescent="0.25">
      <c r="A108" s="1">
        <v>42068.083333333336</v>
      </c>
      <c r="B108" s="4">
        <v>0.77759999999999996</v>
      </c>
      <c r="C108" s="4">
        <f t="shared" si="2"/>
        <v>0.77759999999999996</v>
      </c>
      <c r="D108" s="4">
        <f t="shared" si="3"/>
        <v>0</v>
      </c>
    </row>
    <row r="109" spans="1:4" x14ac:dyDescent="0.25">
      <c r="A109" s="1">
        <v>42068.125</v>
      </c>
      <c r="B109" s="4">
        <v>1.0296000000000001</v>
      </c>
      <c r="C109" s="4">
        <f t="shared" si="2"/>
        <v>1.0296000000000001</v>
      </c>
      <c r="D109" s="4">
        <f t="shared" si="3"/>
        <v>0</v>
      </c>
    </row>
    <row r="110" spans="1:4" x14ac:dyDescent="0.25">
      <c r="A110" s="1">
        <v>42068.166666666664</v>
      </c>
      <c r="B110" s="4">
        <v>0.93600000000000005</v>
      </c>
      <c r="C110" s="4">
        <f t="shared" si="2"/>
        <v>0.93600000000000005</v>
      </c>
      <c r="D110" s="4">
        <f t="shared" si="3"/>
        <v>0</v>
      </c>
    </row>
    <row r="111" spans="1:4" x14ac:dyDescent="0.25">
      <c r="A111" s="1">
        <v>42068.208333333336</v>
      </c>
      <c r="B111" s="4">
        <v>1.1808000000000001</v>
      </c>
      <c r="C111" s="4">
        <f t="shared" si="2"/>
        <v>1.1808000000000001</v>
      </c>
      <c r="D111" s="4">
        <f t="shared" si="3"/>
        <v>0</v>
      </c>
    </row>
    <row r="112" spans="1:4" x14ac:dyDescent="0.25">
      <c r="A112" s="1">
        <v>42068.25</v>
      </c>
      <c r="B112" s="4">
        <v>1.0871999999999999</v>
      </c>
      <c r="C112" s="4">
        <f t="shared" si="2"/>
        <v>1.0871999999999999</v>
      </c>
      <c r="D112" s="4">
        <f t="shared" si="3"/>
        <v>0</v>
      </c>
    </row>
    <row r="113" spans="1:4" x14ac:dyDescent="0.25">
      <c r="A113" s="1">
        <v>42068.291666666664</v>
      </c>
      <c r="B113" s="4">
        <v>1.8071999999999999</v>
      </c>
      <c r="C113" s="4">
        <f t="shared" si="2"/>
        <v>1.8071999999999999</v>
      </c>
      <c r="D113" s="4">
        <f t="shared" si="3"/>
        <v>0</v>
      </c>
    </row>
    <row r="114" spans="1:4" x14ac:dyDescent="0.25">
      <c r="A114" s="1">
        <v>42068.333333333336</v>
      </c>
      <c r="B114" s="4">
        <v>1.0007999999999999</v>
      </c>
      <c r="C114" s="4">
        <f t="shared" si="2"/>
        <v>0</v>
      </c>
      <c r="D114" s="4">
        <f t="shared" si="3"/>
        <v>1.0007999999999999</v>
      </c>
    </row>
    <row r="115" spans="1:4" x14ac:dyDescent="0.25">
      <c r="A115" s="1">
        <v>42068.375</v>
      </c>
      <c r="B115" s="4">
        <v>0.81359999999999999</v>
      </c>
      <c r="C115" s="4">
        <f t="shared" si="2"/>
        <v>0</v>
      </c>
      <c r="D115" s="4">
        <f t="shared" si="3"/>
        <v>0.81359999999999999</v>
      </c>
    </row>
    <row r="116" spans="1:4" x14ac:dyDescent="0.25">
      <c r="A116" s="1">
        <v>42068.416666666664</v>
      </c>
      <c r="B116" s="4">
        <v>0.51119999999999999</v>
      </c>
      <c r="C116" s="4">
        <f t="shared" si="2"/>
        <v>0</v>
      </c>
      <c r="D116" s="4">
        <f t="shared" si="3"/>
        <v>0.51119999999999999</v>
      </c>
    </row>
    <row r="117" spans="1:4" x14ac:dyDescent="0.25">
      <c r="A117" s="1">
        <v>42068.458333333336</v>
      </c>
      <c r="B117" s="4">
        <v>0.6552</v>
      </c>
      <c r="C117" s="4">
        <f t="shared" si="2"/>
        <v>0</v>
      </c>
      <c r="D117" s="4">
        <f t="shared" si="3"/>
        <v>0.6552</v>
      </c>
    </row>
    <row r="118" spans="1:4" x14ac:dyDescent="0.25">
      <c r="A118" s="1">
        <v>42068.5</v>
      </c>
      <c r="B118" s="4">
        <v>0.66239999999999999</v>
      </c>
      <c r="C118" s="4">
        <f t="shared" si="2"/>
        <v>0</v>
      </c>
      <c r="D118" s="4">
        <f t="shared" si="3"/>
        <v>0.66239999999999999</v>
      </c>
    </row>
    <row r="119" spans="1:4" x14ac:dyDescent="0.25">
      <c r="A119" s="1">
        <v>42068.541666666664</v>
      </c>
      <c r="B119" s="4">
        <v>0.78480000000000005</v>
      </c>
      <c r="C119" s="4">
        <f t="shared" si="2"/>
        <v>0</v>
      </c>
      <c r="D119" s="4">
        <f t="shared" si="3"/>
        <v>0.78480000000000005</v>
      </c>
    </row>
    <row r="120" spans="1:4" x14ac:dyDescent="0.25">
      <c r="A120" s="1">
        <v>42068.583333333336</v>
      </c>
      <c r="B120" s="4">
        <v>4.1040000000000001</v>
      </c>
      <c r="C120" s="4">
        <f t="shared" si="2"/>
        <v>0</v>
      </c>
      <c r="D120" s="4">
        <f t="shared" si="3"/>
        <v>4.1040000000000001</v>
      </c>
    </row>
    <row r="121" spans="1:4" x14ac:dyDescent="0.25">
      <c r="A121" s="1">
        <v>42068.625</v>
      </c>
      <c r="B121" s="4">
        <v>2.1743999999999999</v>
      </c>
      <c r="C121" s="4">
        <f t="shared" si="2"/>
        <v>0</v>
      </c>
      <c r="D121" s="4">
        <f t="shared" si="3"/>
        <v>2.1743999999999999</v>
      </c>
    </row>
    <row r="122" spans="1:4" x14ac:dyDescent="0.25">
      <c r="A122" s="1">
        <v>42068.666666666664</v>
      </c>
      <c r="B122" s="4">
        <v>2.4767999999999999</v>
      </c>
      <c r="C122" s="4">
        <f t="shared" si="2"/>
        <v>0</v>
      </c>
      <c r="D122" s="4">
        <f t="shared" si="3"/>
        <v>2.4767999999999999</v>
      </c>
    </row>
    <row r="123" spans="1:4" x14ac:dyDescent="0.25">
      <c r="A123" s="1">
        <v>42068.708333333336</v>
      </c>
      <c r="B123" s="4">
        <v>1.0511999999999999</v>
      </c>
      <c r="C123" s="4">
        <f t="shared" si="2"/>
        <v>0</v>
      </c>
      <c r="D123" s="4">
        <f t="shared" si="3"/>
        <v>1.0511999999999999</v>
      </c>
    </row>
    <row r="124" spans="1:4" x14ac:dyDescent="0.25">
      <c r="A124" s="1">
        <v>42068.75</v>
      </c>
      <c r="B124" s="4">
        <v>1.9079999999999999</v>
      </c>
      <c r="C124" s="4">
        <f t="shared" si="2"/>
        <v>0</v>
      </c>
      <c r="D124" s="4">
        <f t="shared" si="3"/>
        <v>1.9079999999999999</v>
      </c>
    </row>
    <row r="125" spans="1:4" x14ac:dyDescent="0.25">
      <c r="A125" s="1">
        <v>42068.791666666664</v>
      </c>
      <c r="B125" s="4">
        <v>1.764</v>
      </c>
      <c r="C125" s="4">
        <f t="shared" si="2"/>
        <v>0</v>
      </c>
      <c r="D125" s="4">
        <f t="shared" si="3"/>
        <v>1.764</v>
      </c>
    </row>
    <row r="126" spans="1:4" x14ac:dyDescent="0.25">
      <c r="A126" s="1">
        <v>42068.833333333336</v>
      </c>
      <c r="B126" s="4">
        <v>2.6135999999999999</v>
      </c>
      <c r="C126" s="4">
        <f t="shared" si="2"/>
        <v>2.6135999999999999</v>
      </c>
      <c r="D126" s="4">
        <f t="shared" si="3"/>
        <v>0</v>
      </c>
    </row>
    <row r="127" spans="1:4" x14ac:dyDescent="0.25">
      <c r="A127" s="1">
        <v>42068.916666666664</v>
      </c>
      <c r="B127" s="4">
        <v>3.8304</v>
      </c>
      <c r="C127" s="4">
        <f t="shared" si="2"/>
        <v>3.8304</v>
      </c>
      <c r="D127" s="4">
        <f t="shared" si="3"/>
        <v>0</v>
      </c>
    </row>
    <row r="128" spans="1:4" x14ac:dyDescent="0.25">
      <c r="A128" s="1">
        <v>42069.125</v>
      </c>
      <c r="B128" s="4">
        <v>4.7088000000000001</v>
      </c>
      <c r="C128" s="4">
        <f t="shared" si="2"/>
        <v>4.7088000000000001</v>
      </c>
      <c r="D128" s="4">
        <f t="shared" si="3"/>
        <v>0</v>
      </c>
    </row>
    <row r="129" spans="1:4" x14ac:dyDescent="0.25">
      <c r="A129" s="1">
        <v>42069.291666666664</v>
      </c>
      <c r="B129" s="4">
        <v>1.6992</v>
      </c>
      <c r="C129" s="4">
        <f t="shared" si="2"/>
        <v>1.6992</v>
      </c>
      <c r="D129" s="4">
        <f t="shared" si="3"/>
        <v>0</v>
      </c>
    </row>
    <row r="130" spans="1:4" x14ac:dyDescent="0.25">
      <c r="A130" s="1">
        <v>42069.333333333336</v>
      </c>
      <c r="B130" s="4">
        <v>0.4824</v>
      </c>
      <c r="C130" s="4">
        <f t="shared" si="2"/>
        <v>0</v>
      </c>
      <c r="D130" s="4">
        <f t="shared" si="3"/>
        <v>0.4824</v>
      </c>
    </row>
    <row r="131" spans="1:4" x14ac:dyDescent="0.25">
      <c r="A131" s="1">
        <v>42069.375</v>
      </c>
      <c r="B131" s="4">
        <v>3.7008000000000001</v>
      </c>
      <c r="C131" s="4">
        <f t="shared" si="2"/>
        <v>0</v>
      </c>
      <c r="D131" s="4">
        <f t="shared" si="3"/>
        <v>3.7008000000000001</v>
      </c>
    </row>
    <row r="132" spans="1:4" x14ac:dyDescent="0.25">
      <c r="A132" s="1">
        <v>42069.583333333336</v>
      </c>
      <c r="B132" s="4">
        <v>1.3320000000000001</v>
      </c>
      <c r="C132" s="4">
        <f t="shared" si="2"/>
        <v>0</v>
      </c>
      <c r="D132" s="4">
        <f t="shared" si="3"/>
        <v>1.3320000000000001</v>
      </c>
    </row>
    <row r="133" spans="1:4" x14ac:dyDescent="0.25">
      <c r="A133" s="1">
        <v>42069.625</v>
      </c>
      <c r="B133" s="4">
        <v>0.76319999999999999</v>
      </c>
      <c r="C133" s="4">
        <f t="shared" si="2"/>
        <v>0</v>
      </c>
      <c r="D133" s="4">
        <f t="shared" si="3"/>
        <v>0.76319999999999999</v>
      </c>
    </row>
    <row r="134" spans="1:4" x14ac:dyDescent="0.25">
      <c r="A134" s="1">
        <v>42069.666666666664</v>
      </c>
      <c r="B134" s="4">
        <v>1.044</v>
      </c>
      <c r="C134" s="4">
        <f t="shared" si="2"/>
        <v>0</v>
      </c>
      <c r="D134" s="4">
        <f t="shared" si="3"/>
        <v>1.044</v>
      </c>
    </row>
    <row r="135" spans="1:4" x14ac:dyDescent="0.25">
      <c r="A135" s="1">
        <v>42069.708333333336</v>
      </c>
      <c r="B135" s="4">
        <v>1.3104</v>
      </c>
      <c r="C135" s="4">
        <f t="shared" si="2"/>
        <v>0</v>
      </c>
      <c r="D135" s="4">
        <f t="shared" si="3"/>
        <v>1.3104</v>
      </c>
    </row>
    <row r="136" spans="1:4" x14ac:dyDescent="0.25">
      <c r="A136" s="1">
        <v>42069.75</v>
      </c>
      <c r="B136" s="4">
        <v>0.98640000000000005</v>
      </c>
      <c r="C136" s="4">
        <f t="shared" si="2"/>
        <v>0</v>
      </c>
      <c r="D136" s="4">
        <f t="shared" si="3"/>
        <v>0.98640000000000005</v>
      </c>
    </row>
    <row r="137" spans="1:4" x14ac:dyDescent="0.25">
      <c r="A137" s="1">
        <v>42069.791666666664</v>
      </c>
      <c r="B137" s="4">
        <v>3.6</v>
      </c>
      <c r="C137" s="4">
        <f t="shared" si="2"/>
        <v>0</v>
      </c>
      <c r="D137" s="4">
        <f t="shared" si="3"/>
        <v>3.6</v>
      </c>
    </row>
    <row r="138" spans="1:4" x14ac:dyDescent="0.25">
      <c r="A138" s="1">
        <v>42069.833333333336</v>
      </c>
      <c r="B138" s="4">
        <v>8.5464000000000002</v>
      </c>
      <c r="C138" s="4">
        <f t="shared" si="2"/>
        <v>8.5464000000000002</v>
      </c>
      <c r="D138" s="4">
        <f t="shared" si="3"/>
        <v>0</v>
      </c>
    </row>
    <row r="139" spans="1:4" x14ac:dyDescent="0.25">
      <c r="A139" s="1">
        <v>42070.25</v>
      </c>
      <c r="B139" s="4">
        <v>0.36</v>
      </c>
      <c r="C139" s="4">
        <f t="shared" ref="C139:C202" si="4">IF(OR(TEXT(A139,"ddd")="Sat",TEXT(A139,"ddd")="Sun",MOD(A139,1)&lt;($C$2/24),MOD(A139,1)&gt;=($D$2/24)),B139,0)</f>
        <v>0.36</v>
      </c>
      <c r="D139" s="4">
        <f t="shared" ref="D139:D202" si="5">IF(AND(TEXT(A139,"ddd")&lt;&gt;"Sat",TEXT(A139,"ddd")&lt;&gt;"Sun",MOD(A139,1)&gt;=($C$2/24),MOD(A139,1)&lt;($D$2/24)),B139,0)</f>
        <v>0</v>
      </c>
    </row>
    <row r="140" spans="1:4" x14ac:dyDescent="0.25">
      <c r="A140" s="1">
        <v>42070.291666666664</v>
      </c>
      <c r="B140" s="4">
        <v>1.2312000000000001</v>
      </c>
      <c r="C140" s="4">
        <f t="shared" si="4"/>
        <v>1.2312000000000001</v>
      </c>
      <c r="D140" s="4">
        <f t="shared" si="5"/>
        <v>0</v>
      </c>
    </row>
    <row r="141" spans="1:4" x14ac:dyDescent="0.25">
      <c r="A141" s="1">
        <v>42070.333333333336</v>
      </c>
      <c r="B141" s="4">
        <v>1.1015999999999999</v>
      </c>
      <c r="C141" s="4">
        <f t="shared" si="4"/>
        <v>1.1015999999999999</v>
      </c>
      <c r="D141" s="4">
        <f t="shared" si="5"/>
        <v>0</v>
      </c>
    </row>
    <row r="142" spans="1:4" x14ac:dyDescent="0.25">
      <c r="A142" s="1">
        <v>42070.375</v>
      </c>
      <c r="B142" s="4">
        <v>0.77759999999999996</v>
      </c>
      <c r="C142" s="4">
        <f t="shared" si="4"/>
        <v>0.77759999999999996</v>
      </c>
      <c r="D142" s="4">
        <f t="shared" si="5"/>
        <v>0</v>
      </c>
    </row>
    <row r="143" spans="1:4" x14ac:dyDescent="0.25">
      <c r="A143" s="1">
        <v>42070.416666666664</v>
      </c>
      <c r="B143" s="4">
        <v>1.2744</v>
      </c>
      <c r="C143" s="4">
        <f t="shared" si="4"/>
        <v>1.2744</v>
      </c>
      <c r="D143" s="4">
        <f t="shared" si="5"/>
        <v>0</v>
      </c>
    </row>
    <row r="144" spans="1:4" x14ac:dyDescent="0.25">
      <c r="A144" s="1">
        <v>42070.458333333336</v>
      </c>
      <c r="B144" s="4">
        <v>1.1232</v>
      </c>
      <c r="C144" s="4">
        <f t="shared" si="4"/>
        <v>1.1232</v>
      </c>
      <c r="D144" s="4">
        <f t="shared" si="5"/>
        <v>0</v>
      </c>
    </row>
    <row r="145" spans="1:4" x14ac:dyDescent="0.25">
      <c r="A145" s="1">
        <v>42070.5</v>
      </c>
      <c r="B145" s="4">
        <v>0.59040000000000004</v>
      </c>
      <c r="C145" s="4">
        <f t="shared" si="4"/>
        <v>0.59040000000000004</v>
      </c>
      <c r="D145" s="4">
        <f t="shared" si="5"/>
        <v>0</v>
      </c>
    </row>
    <row r="146" spans="1:4" x14ac:dyDescent="0.25">
      <c r="A146" s="1">
        <v>42070.541666666664</v>
      </c>
      <c r="B146" s="4">
        <v>1.1592</v>
      </c>
      <c r="C146" s="4">
        <f t="shared" si="4"/>
        <v>1.1592</v>
      </c>
      <c r="D146" s="4">
        <f t="shared" si="5"/>
        <v>0</v>
      </c>
    </row>
    <row r="147" spans="1:4" x14ac:dyDescent="0.25">
      <c r="A147" s="1">
        <v>42070.583333333336</v>
      </c>
      <c r="B147" s="4">
        <v>0.74160000000000004</v>
      </c>
      <c r="C147" s="4">
        <f t="shared" si="4"/>
        <v>0.74160000000000004</v>
      </c>
      <c r="D147" s="4">
        <f t="shared" si="5"/>
        <v>0</v>
      </c>
    </row>
    <row r="148" spans="1:4" x14ac:dyDescent="0.25">
      <c r="A148" s="1">
        <v>42070.625</v>
      </c>
      <c r="B148" s="4">
        <v>1.0584</v>
      </c>
      <c r="C148" s="4">
        <f t="shared" si="4"/>
        <v>1.0584</v>
      </c>
      <c r="D148" s="4">
        <f t="shared" si="5"/>
        <v>0</v>
      </c>
    </row>
    <row r="149" spans="1:4" x14ac:dyDescent="0.25">
      <c r="A149" s="1">
        <v>42070.666666666664</v>
      </c>
      <c r="B149" s="4">
        <v>1.3535999999999999</v>
      </c>
      <c r="C149" s="4">
        <f t="shared" si="4"/>
        <v>1.3535999999999999</v>
      </c>
      <c r="D149" s="4">
        <f t="shared" si="5"/>
        <v>0</v>
      </c>
    </row>
    <row r="150" spans="1:4" x14ac:dyDescent="0.25">
      <c r="A150" s="1">
        <v>42070.708333333336</v>
      </c>
      <c r="B150" s="4">
        <v>1.4903999999999999</v>
      </c>
      <c r="C150" s="4">
        <f t="shared" si="4"/>
        <v>1.4903999999999999</v>
      </c>
      <c r="D150" s="4">
        <f t="shared" si="5"/>
        <v>0</v>
      </c>
    </row>
    <row r="151" spans="1:4" x14ac:dyDescent="0.25">
      <c r="A151" s="1">
        <v>42070.75</v>
      </c>
      <c r="B151" s="4">
        <v>2.1168</v>
      </c>
      <c r="C151" s="4">
        <f t="shared" si="4"/>
        <v>2.1168</v>
      </c>
      <c r="D151" s="4">
        <f t="shared" si="5"/>
        <v>0</v>
      </c>
    </row>
    <row r="152" spans="1:4" x14ac:dyDescent="0.25">
      <c r="A152" s="1">
        <v>42070.791666666664</v>
      </c>
      <c r="B152" s="4">
        <v>1.8144</v>
      </c>
      <c r="C152" s="4">
        <f t="shared" si="4"/>
        <v>1.8144</v>
      </c>
      <c r="D152" s="4">
        <f t="shared" si="5"/>
        <v>0</v>
      </c>
    </row>
    <row r="153" spans="1:4" x14ac:dyDescent="0.25">
      <c r="A153" s="1">
        <v>42070.833333333336</v>
      </c>
      <c r="B153" s="4">
        <v>1.0367999999999999</v>
      </c>
      <c r="C153" s="4">
        <f t="shared" si="4"/>
        <v>1.0367999999999999</v>
      </c>
      <c r="D153" s="4">
        <f t="shared" si="5"/>
        <v>0</v>
      </c>
    </row>
    <row r="154" spans="1:4" x14ac:dyDescent="0.25">
      <c r="A154" s="1">
        <v>42070.875</v>
      </c>
      <c r="B154" s="4">
        <v>1.044</v>
      </c>
      <c r="C154" s="4">
        <f t="shared" si="4"/>
        <v>1.044</v>
      </c>
      <c r="D154" s="4">
        <f t="shared" si="5"/>
        <v>0</v>
      </c>
    </row>
    <row r="155" spans="1:4" x14ac:dyDescent="0.25">
      <c r="A155" s="1">
        <v>42070.916666666664</v>
      </c>
      <c r="B155" s="4">
        <v>0.57599999999999996</v>
      </c>
      <c r="C155" s="4">
        <f t="shared" si="4"/>
        <v>0.57599999999999996</v>
      </c>
      <c r="D155" s="4">
        <f t="shared" si="5"/>
        <v>0</v>
      </c>
    </row>
    <row r="156" spans="1:4" x14ac:dyDescent="0.25">
      <c r="A156" s="1">
        <v>42070.958333333336</v>
      </c>
      <c r="B156" s="4">
        <v>0.53280000000000005</v>
      </c>
      <c r="C156" s="4">
        <f t="shared" si="4"/>
        <v>0.53280000000000005</v>
      </c>
      <c r="D156" s="4">
        <f t="shared" si="5"/>
        <v>0</v>
      </c>
    </row>
    <row r="157" spans="1:4" x14ac:dyDescent="0.25">
      <c r="A157" s="1">
        <v>42071</v>
      </c>
      <c r="B157" s="4">
        <v>0.58320000000000005</v>
      </c>
      <c r="C157" s="4">
        <f t="shared" si="4"/>
        <v>0.58320000000000005</v>
      </c>
      <c r="D157" s="4">
        <f t="shared" si="5"/>
        <v>0</v>
      </c>
    </row>
    <row r="158" spans="1:4" x14ac:dyDescent="0.25">
      <c r="A158" s="1">
        <v>42071.041666666664</v>
      </c>
      <c r="B158" s="4">
        <v>0.64800000000000002</v>
      </c>
      <c r="C158" s="4">
        <f t="shared" si="4"/>
        <v>0.64800000000000002</v>
      </c>
      <c r="D158" s="4">
        <f t="shared" si="5"/>
        <v>0</v>
      </c>
    </row>
    <row r="159" spans="1:4" x14ac:dyDescent="0.25">
      <c r="A159" s="1">
        <v>42071.125</v>
      </c>
      <c r="B159" s="4">
        <v>0.67679999999999996</v>
      </c>
      <c r="C159" s="4">
        <f t="shared" si="4"/>
        <v>0.67679999999999996</v>
      </c>
      <c r="D159" s="4">
        <f t="shared" si="5"/>
        <v>0</v>
      </c>
    </row>
    <row r="160" spans="1:4" x14ac:dyDescent="0.25">
      <c r="A160" s="1">
        <v>42071.166666666664</v>
      </c>
      <c r="B160" s="4">
        <v>0.66239999999999999</v>
      </c>
      <c r="C160" s="4">
        <f t="shared" si="4"/>
        <v>0.66239999999999999</v>
      </c>
      <c r="D160" s="4">
        <f t="shared" si="5"/>
        <v>0</v>
      </c>
    </row>
    <row r="161" spans="1:4" x14ac:dyDescent="0.25">
      <c r="A161" s="1">
        <v>42071.208333333336</v>
      </c>
      <c r="B161" s="4">
        <v>0.64800000000000002</v>
      </c>
      <c r="C161" s="4">
        <f t="shared" si="4"/>
        <v>0.64800000000000002</v>
      </c>
      <c r="D161" s="4">
        <f t="shared" si="5"/>
        <v>0</v>
      </c>
    </row>
    <row r="162" spans="1:4" x14ac:dyDescent="0.25">
      <c r="A162" s="1">
        <v>42071.25</v>
      </c>
      <c r="B162" s="4">
        <v>1.008</v>
      </c>
      <c r="C162" s="4">
        <f t="shared" si="4"/>
        <v>1.008</v>
      </c>
      <c r="D162" s="4">
        <f t="shared" si="5"/>
        <v>0</v>
      </c>
    </row>
    <row r="163" spans="1:4" x14ac:dyDescent="0.25">
      <c r="A163" s="1">
        <v>42071.291666666664</v>
      </c>
      <c r="B163" s="4">
        <v>8.6112000000000002</v>
      </c>
      <c r="C163" s="4">
        <f t="shared" si="4"/>
        <v>8.6112000000000002</v>
      </c>
      <c r="D163" s="4">
        <f t="shared" si="5"/>
        <v>0</v>
      </c>
    </row>
    <row r="164" spans="1:4" x14ac:dyDescent="0.25">
      <c r="A164" s="1">
        <v>42071.541666666664</v>
      </c>
      <c r="B164" s="4">
        <v>0.84240000000000004</v>
      </c>
      <c r="C164" s="4">
        <f t="shared" si="4"/>
        <v>0.84240000000000004</v>
      </c>
      <c r="D164" s="4">
        <f t="shared" si="5"/>
        <v>0</v>
      </c>
    </row>
    <row r="165" spans="1:4" x14ac:dyDescent="0.25">
      <c r="A165" s="1">
        <v>42071.583333333336</v>
      </c>
      <c r="B165" s="4">
        <v>0.71279999999999999</v>
      </c>
      <c r="C165" s="4">
        <f t="shared" si="4"/>
        <v>0.71279999999999999</v>
      </c>
      <c r="D165" s="4">
        <f t="shared" si="5"/>
        <v>0</v>
      </c>
    </row>
    <row r="166" spans="1:4" x14ac:dyDescent="0.25">
      <c r="A166" s="1">
        <v>42071.625</v>
      </c>
      <c r="B166" s="4">
        <v>0.85680000000000001</v>
      </c>
      <c r="C166" s="4">
        <f t="shared" si="4"/>
        <v>0.85680000000000001</v>
      </c>
      <c r="D166" s="4">
        <f t="shared" si="5"/>
        <v>0</v>
      </c>
    </row>
    <row r="167" spans="1:4" x14ac:dyDescent="0.25">
      <c r="A167" s="1">
        <v>42071.666666666664</v>
      </c>
      <c r="B167" s="4">
        <v>0.64800000000000002</v>
      </c>
      <c r="C167" s="4">
        <f t="shared" si="4"/>
        <v>0.64800000000000002</v>
      </c>
      <c r="D167" s="4">
        <f t="shared" si="5"/>
        <v>0</v>
      </c>
    </row>
    <row r="168" spans="1:4" x14ac:dyDescent="0.25">
      <c r="A168" s="1">
        <v>42071.708333333336</v>
      </c>
      <c r="B168" s="4">
        <v>0.82079999999999997</v>
      </c>
      <c r="C168" s="4">
        <f t="shared" si="4"/>
        <v>0.82079999999999997</v>
      </c>
      <c r="D168" s="4">
        <f t="shared" si="5"/>
        <v>0</v>
      </c>
    </row>
    <row r="169" spans="1:4" x14ac:dyDescent="0.25">
      <c r="A169" s="1">
        <v>42071.75</v>
      </c>
      <c r="B169" s="4">
        <v>1.5336000000000001</v>
      </c>
      <c r="C169" s="4">
        <f t="shared" si="4"/>
        <v>1.5336000000000001</v>
      </c>
      <c r="D169" s="4">
        <f t="shared" si="5"/>
        <v>0</v>
      </c>
    </row>
    <row r="170" spans="1:4" x14ac:dyDescent="0.25">
      <c r="A170" s="1">
        <v>42071.791666666664</v>
      </c>
      <c r="B170" s="4">
        <v>1.6559999999999999</v>
      </c>
      <c r="C170" s="4">
        <f t="shared" si="4"/>
        <v>1.6559999999999999</v>
      </c>
      <c r="D170" s="4">
        <f t="shared" si="5"/>
        <v>0</v>
      </c>
    </row>
    <row r="171" spans="1:4" x14ac:dyDescent="0.25">
      <c r="A171" s="1">
        <v>42071.833333333336</v>
      </c>
      <c r="B171" s="4">
        <v>2.2464</v>
      </c>
      <c r="C171" s="4">
        <f t="shared" si="4"/>
        <v>2.2464</v>
      </c>
      <c r="D171" s="4">
        <f t="shared" si="5"/>
        <v>0</v>
      </c>
    </row>
    <row r="172" spans="1:4" x14ac:dyDescent="0.25">
      <c r="A172" s="1">
        <v>42071.875</v>
      </c>
      <c r="B172" s="4">
        <v>2.2896000000000001</v>
      </c>
      <c r="C172" s="4">
        <f t="shared" si="4"/>
        <v>2.2896000000000001</v>
      </c>
      <c r="D172" s="4">
        <f t="shared" si="5"/>
        <v>0</v>
      </c>
    </row>
    <row r="173" spans="1:4" x14ac:dyDescent="0.25">
      <c r="A173" s="1">
        <v>42071.916666666664</v>
      </c>
      <c r="B173" s="4">
        <v>0.64800000000000002</v>
      </c>
      <c r="C173" s="4">
        <f t="shared" si="4"/>
        <v>0.64800000000000002</v>
      </c>
      <c r="D173" s="4">
        <f t="shared" si="5"/>
        <v>0</v>
      </c>
    </row>
    <row r="174" spans="1:4" x14ac:dyDescent="0.25">
      <c r="A174" s="1">
        <v>42071.958333333336</v>
      </c>
      <c r="B174" s="4">
        <v>0.504</v>
      </c>
      <c r="C174" s="4">
        <f t="shared" si="4"/>
        <v>0.504</v>
      </c>
      <c r="D174" s="4">
        <f t="shared" si="5"/>
        <v>0</v>
      </c>
    </row>
    <row r="175" spans="1:4" x14ac:dyDescent="0.25">
      <c r="A175" s="1">
        <v>42072</v>
      </c>
      <c r="B175" s="4">
        <v>0.68400000000000005</v>
      </c>
      <c r="C175" s="4">
        <f t="shared" si="4"/>
        <v>0.68400000000000005</v>
      </c>
      <c r="D175" s="4">
        <f t="shared" si="5"/>
        <v>0</v>
      </c>
    </row>
    <row r="176" spans="1:4" x14ac:dyDescent="0.25">
      <c r="A176" s="1">
        <v>42072.041666666664</v>
      </c>
      <c r="B176" s="4">
        <v>0.62639999999999996</v>
      </c>
      <c r="C176" s="4">
        <f t="shared" si="4"/>
        <v>0.62639999999999996</v>
      </c>
      <c r="D176" s="4">
        <f t="shared" si="5"/>
        <v>0</v>
      </c>
    </row>
    <row r="177" spans="1:4" x14ac:dyDescent="0.25">
      <c r="A177" s="1">
        <v>42072.083333333336</v>
      </c>
      <c r="B177" s="4">
        <v>0.77039999999999997</v>
      </c>
      <c r="C177" s="4">
        <f t="shared" si="4"/>
        <v>0.77039999999999997</v>
      </c>
      <c r="D177" s="4">
        <f t="shared" si="5"/>
        <v>0</v>
      </c>
    </row>
    <row r="178" spans="1:4" x14ac:dyDescent="0.25">
      <c r="A178" s="1">
        <v>42072.125</v>
      </c>
      <c r="B178" s="4">
        <v>0.62639999999999996</v>
      </c>
      <c r="C178" s="4">
        <f t="shared" si="4"/>
        <v>0.62639999999999996</v>
      </c>
      <c r="D178" s="4">
        <f t="shared" si="5"/>
        <v>0</v>
      </c>
    </row>
    <row r="179" spans="1:4" x14ac:dyDescent="0.25">
      <c r="A179" s="1">
        <v>42072.166666666664</v>
      </c>
      <c r="B179" s="4">
        <v>0.68400000000000005</v>
      </c>
      <c r="C179" s="4">
        <f t="shared" si="4"/>
        <v>0.68400000000000005</v>
      </c>
      <c r="D179" s="4">
        <f t="shared" si="5"/>
        <v>0</v>
      </c>
    </row>
    <row r="180" spans="1:4" x14ac:dyDescent="0.25">
      <c r="A180" s="1">
        <v>42072.208333333336</v>
      </c>
      <c r="B180" s="4">
        <v>0.80640000000000001</v>
      </c>
      <c r="C180" s="4">
        <f t="shared" si="4"/>
        <v>0.80640000000000001</v>
      </c>
      <c r="D180" s="4">
        <f t="shared" si="5"/>
        <v>0</v>
      </c>
    </row>
    <row r="181" spans="1:4" x14ac:dyDescent="0.25">
      <c r="A181" s="1">
        <v>42072.25</v>
      </c>
      <c r="B181" s="4">
        <v>1.5768</v>
      </c>
      <c r="C181" s="4">
        <f t="shared" si="4"/>
        <v>1.5768</v>
      </c>
      <c r="D181" s="4">
        <f t="shared" si="5"/>
        <v>0</v>
      </c>
    </row>
    <row r="182" spans="1:4" x14ac:dyDescent="0.25">
      <c r="A182" s="1">
        <v>42072.291666666664</v>
      </c>
      <c r="B182" s="4">
        <v>1.2168000000000001</v>
      </c>
      <c r="C182" s="4">
        <f t="shared" si="4"/>
        <v>1.2168000000000001</v>
      </c>
      <c r="D182" s="4">
        <f t="shared" si="5"/>
        <v>0</v>
      </c>
    </row>
    <row r="183" spans="1:4" x14ac:dyDescent="0.25">
      <c r="A183" s="1">
        <v>42072.333333333336</v>
      </c>
      <c r="B183" s="4">
        <v>0.58320000000000005</v>
      </c>
      <c r="C183" s="4">
        <f t="shared" si="4"/>
        <v>0</v>
      </c>
      <c r="D183" s="4">
        <f t="shared" si="5"/>
        <v>0.58320000000000005</v>
      </c>
    </row>
    <row r="184" spans="1:4" x14ac:dyDescent="0.25">
      <c r="A184" s="1">
        <v>42072.375</v>
      </c>
      <c r="B184" s="4">
        <v>1.5047999999999999</v>
      </c>
      <c r="C184" s="4">
        <f t="shared" si="4"/>
        <v>0</v>
      </c>
      <c r="D184" s="4">
        <f t="shared" si="5"/>
        <v>1.5047999999999999</v>
      </c>
    </row>
    <row r="185" spans="1:4" x14ac:dyDescent="0.25">
      <c r="A185" s="1">
        <v>42072.416666666664</v>
      </c>
      <c r="B185" s="4">
        <v>1.4256</v>
      </c>
      <c r="C185" s="4">
        <f t="shared" si="4"/>
        <v>0</v>
      </c>
      <c r="D185" s="4">
        <f t="shared" si="5"/>
        <v>1.4256</v>
      </c>
    </row>
    <row r="186" spans="1:4" x14ac:dyDescent="0.25">
      <c r="A186" s="1">
        <v>42072.458333333336</v>
      </c>
      <c r="B186" s="4">
        <v>0.3024</v>
      </c>
      <c r="C186" s="4">
        <f t="shared" si="4"/>
        <v>0</v>
      </c>
      <c r="D186" s="4">
        <f t="shared" si="5"/>
        <v>0.3024</v>
      </c>
    </row>
    <row r="187" spans="1:4" x14ac:dyDescent="0.25">
      <c r="A187" s="1">
        <v>42072.5</v>
      </c>
      <c r="B187" s="4">
        <v>0.27360000000000001</v>
      </c>
      <c r="C187" s="4">
        <f t="shared" si="4"/>
        <v>0</v>
      </c>
      <c r="D187" s="4">
        <f t="shared" si="5"/>
        <v>0.27360000000000001</v>
      </c>
    </row>
    <row r="188" spans="1:4" x14ac:dyDescent="0.25">
      <c r="A188" s="1">
        <v>42072.541666666664</v>
      </c>
      <c r="B188" s="4">
        <v>0.28799999999999998</v>
      </c>
      <c r="C188" s="4">
        <f t="shared" si="4"/>
        <v>0</v>
      </c>
      <c r="D188" s="4">
        <f t="shared" si="5"/>
        <v>0.28799999999999998</v>
      </c>
    </row>
    <row r="189" spans="1:4" x14ac:dyDescent="0.25">
      <c r="A189" s="1">
        <v>42072.583333333336</v>
      </c>
      <c r="B189" s="4">
        <v>0.59040000000000004</v>
      </c>
      <c r="C189" s="4">
        <f t="shared" si="4"/>
        <v>0</v>
      </c>
      <c r="D189" s="4">
        <f t="shared" si="5"/>
        <v>0.59040000000000004</v>
      </c>
    </row>
    <row r="190" spans="1:4" x14ac:dyDescent="0.25">
      <c r="A190" s="1">
        <v>42072.625</v>
      </c>
      <c r="B190" s="4">
        <v>0.95040000000000002</v>
      </c>
      <c r="C190" s="4">
        <f t="shared" si="4"/>
        <v>0</v>
      </c>
      <c r="D190" s="4">
        <f t="shared" si="5"/>
        <v>0.95040000000000002</v>
      </c>
    </row>
    <row r="191" spans="1:4" x14ac:dyDescent="0.25">
      <c r="A191" s="1">
        <v>42072.666666666664</v>
      </c>
      <c r="B191" s="4">
        <v>1.6559999999999999</v>
      </c>
      <c r="C191" s="4">
        <f t="shared" si="4"/>
        <v>0</v>
      </c>
      <c r="D191" s="4">
        <f t="shared" si="5"/>
        <v>1.6559999999999999</v>
      </c>
    </row>
    <row r="192" spans="1:4" x14ac:dyDescent="0.25">
      <c r="A192" s="1">
        <v>42072.708333333336</v>
      </c>
      <c r="B192" s="4">
        <v>0.89280000000000004</v>
      </c>
      <c r="C192" s="4">
        <f t="shared" si="4"/>
        <v>0</v>
      </c>
      <c r="D192" s="4">
        <f t="shared" si="5"/>
        <v>0.89280000000000004</v>
      </c>
    </row>
    <row r="193" spans="1:4" x14ac:dyDescent="0.25">
      <c r="A193" s="1">
        <v>42072.75</v>
      </c>
      <c r="B193" s="4">
        <v>0.84240000000000004</v>
      </c>
      <c r="C193" s="4">
        <f t="shared" si="4"/>
        <v>0</v>
      </c>
      <c r="D193" s="4">
        <f t="shared" si="5"/>
        <v>0.84240000000000004</v>
      </c>
    </row>
    <row r="194" spans="1:4" x14ac:dyDescent="0.25">
      <c r="A194" s="1">
        <v>42072.791666666664</v>
      </c>
      <c r="B194" s="4">
        <v>1.0656000000000001</v>
      </c>
      <c r="C194" s="4">
        <f t="shared" si="4"/>
        <v>0</v>
      </c>
      <c r="D194" s="4">
        <f t="shared" si="5"/>
        <v>1.0656000000000001</v>
      </c>
    </row>
    <row r="195" spans="1:4" x14ac:dyDescent="0.25">
      <c r="A195" s="1">
        <v>42072.833333333336</v>
      </c>
      <c r="B195" s="4">
        <v>1.2383999999999999</v>
      </c>
      <c r="C195" s="4">
        <f t="shared" si="4"/>
        <v>1.2383999999999999</v>
      </c>
      <c r="D195" s="4">
        <f t="shared" si="5"/>
        <v>0</v>
      </c>
    </row>
    <row r="196" spans="1:4" x14ac:dyDescent="0.25">
      <c r="A196" s="1">
        <v>42072.875</v>
      </c>
      <c r="B196" s="4">
        <v>0.79200000000000004</v>
      </c>
      <c r="C196" s="4">
        <f t="shared" si="4"/>
        <v>0.79200000000000004</v>
      </c>
      <c r="D196" s="4">
        <f t="shared" si="5"/>
        <v>0</v>
      </c>
    </row>
    <row r="197" spans="1:4" x14ac:dyDescent="0.25">
      <c r="A197" s="1">
        <v>42072.916666666664</v>
      </c>
      <c r="B197" s="4">
        <v>0.64080000000000004</v>
      </c>
      <c r="C197" s="4">
        <f t="shared" si="4"/>
        <v>0.64080000000000004</v>
      </c>
      <c r="D197" s="4">
        <f t="shared" si="5"/>
        <v>0</v>
      </c>
    </row>
    <row r="198" spans="1:4" x14ac:dyDescent="0.25">
      <c r="A198" s="1">
        <v>42072.958333333336</v>
      </c>
      <c r="B198" s="4">
        <v>0.53280000000000005</v>
      </c>
      <c r="C198" s="4">
        <f t="shared" si="4"/>
        <v>0.53280000000000005</v>
      </c>
      <c r="D198" s="4">
        <f t="shared" si="5"/>
        <v>0</v>
      </c>
    </row>
    <row r="199" spans="1:4" x14ac:dyDescent="0.25">
      <c r="A199" s="1">
        <v>42073</v>
      </c>
      <c r="B199" s="4">
        <v>0.46800000000000003</v>
      </c>
      <c r="C199" s="4">
        <f t="shared" si="4"/>
        <v>0.46800000000000003</v>
      </c>
      <c r="D199" s="4">
        <f t="shared" si="5"/>
        <v>0</v>
      </c>
    </row>
    <row r="200" spans="1:4" x14ac:dyDescent="0.25">
      <c r="A200" s="1">
        <v>42073.041666666664</v>
      </c>
      <c r="B200" s="4">
        <v>0.64800000000000002</v>
      </c>
      <c r="C200" s="4">
        <f t="shared" si="4"/>
        <v>0.64800000000000002</v>
      </c>
      <c r="D200" s="4">
        <f t="shared" si="5"/>
        <v>0</v>
      </c>
    </row>
    <row r="201" spans="1:4" x14ac:dyDescent="0.25">
      <c r="A201" s="1">
        <v>42073.083333333336</v>
      </c>
      <c r="B201" s="4">
        <v>0.56159999999999999</v>
      </c>
      <c r="C201" s="4">
        <f t="shared" si="4"/>
        <v>0.56159999999999999</v>
      </c>
      <c r="D201" s="4">
        <f t="shared" si="5"/>
        <v>0</v>
      </c>
    </row>
    <row r="202" spans="1:4" x14ac:dyDescent="0.25">
      <c r="A202" s="1">
        <v>42073.125</v>
      </c>
      <c r="B202" s="4">
        <v>0.59040000000000004</v>
      </c>
      <c r="C202" s="4">
        <f t="shared" si="4"/>
        <v>0.59040000000000004</v>
      </c>
      <c r="D202" s="4">
        <f t="shared" si="5"/>
        <v>0</v>
      </c>
    </row>
    <row r="203" spans="1:4" x14ac:dyDescent="0.25">
      <c r="A203" s="1">
        <v>42073.166666666664</v>
      </c>
      <c r="B203" s="4">
        <v>0.61919999999999997</v>
      </c>
      <c r="C203" s="4">
        <f t="shared" ref="C203:C266" si="6">IF(OR(TEXT(A203,"ddd")="Sat",TEXT(A203,"ddd")="Sun",MOD(A203,1)&lt;($C$2/24),MOD(A203,1)&gt;=($D$2/24)),B203,0)</f>
        <v>0.61919999999999997</v>
      </c>
      <c r="D203" s="4">
        <f t="shared" ref="D203:D266" si="7">IF(AND(TEXT(A203,"ddd")&lt;&gt;"Sat",TEXT(A203,"ddd")&lt;&gt;"Sun",MOD(A203,1)&gt;=($C$2/24),MOD(A203,1)&lt;($D$2/24)),B203,0)</f>
        <v>0</v>
      </c>
    </row>
    <row r="204" spans="1:4" x14ac:dyDescent="0.25">
      <c r="A204" s="1">
        <v>42073.208333333336</v>
      </c>
      <c r="B204" s="4">
        <v>0.97919999999999996</v>
      </c>
      <c r="C204" s="4">
        <f t="shared" si="6"/>
        <v>0.97919999999999996</v>
      </c>
      <c r="D204" s="4">
        <f t="shared" si="7"/>
        <v>0</v>
      </c>
    </row>
    <row r="205" spans="1:4" x14ac:dyDescent="0.25">
      <c r="A205" s="1">
        <v>42073.25</v>
      </c>
      <c r="B205" s="4">
        <v>1.0224</v>
      </c>
      <c r="C205" s="4">
        <f t="shared" si="6"/>
        <v>1.0224</v>
      </c>
      <c r="D205" s="4">
        <f t="shared" si="7"/>
        <v>0</v>
      </c>
    </row>
    <row r="206" spans="1:4" x14ac:dyDescent="0.25">
      <c r="A206" s="1">
        <v>42073.291666666664</v>
      </c>
      <c r="B206" s="4">
        <v>1.4184000000000001</v>
      </c>
      <c r="C206" s="4">
        <f t="shared" si="6"/>
        <v>1.4184000000000001</v>
      </c>
      <c r="D206" s="4">
        <f t="shared" si="7"/>
        <v>0</v>
      </c>
    </row>
    <row r="207" spans="1:4" x14ac:dyDescent="0.25">
      <c r="A207" s="1">
        <v>42073.333333333336</v>
      </c>
      <c r="B207" s="4">
        <v>1.4184000000000001</v>
      </c>
      <c r="C207" s="4">
        <f t="shared" si="6"/>
        <v>0</v>
      </c>
      <c r="D207" s="4">
        <f t="shared" si="7"/>
        <v>1.4184000000000001</v>
      </c>
    </row>
    <row r="208" spans="1:4" x14ac:dyDescent="0.25">
      <c r="A208" s="1">
        <v>42073.375</v>
      </c>
      <c r="B208" s="4">
        <v>0.68400000000000005</v>
      </c>
      <c r="C208" s="4">
        <f t="shared" si="6"/>
        <v>0</v>
      </c>
      <c r="D208" s="4">
        <f t="shared" si="7"/>
        <v>0.68400000000000005</v>
      </c>
    </row>
    <row r="209" spans="1:4" x14ac:dyDescent="0.25">
      <c r="A209" s="1">
        <v>42073.416666666664</v>
      </c>
      <c r="B209" s="4">
        <v>0.43919999999999998</v>
      </c>
      <c r="C209" s="4">
        <f t="shared" si="6"/>
        <v>0</v>
      </c>
      <c r="D209" s="4">
        <f t="shared" si="7"/>
        <v>0.43919999999999998</v>
      </c>
    </row>
    <row r="210" spans="1:4" x14ac:dyDescent="0.25">
      <c r="A210" s="1">
        <v>42073.458333333336</v>
      </c>
      <c r="B210" s="4">
        <v>0.51119999999999999</v>
      </c>
      <c r="C210" s="4">
        <f t="shared" si="6"/>
        <v>0</v>
      </c>
      <c r="D210" s="4">
        <f t="shared" si="7"/>
        <v>0.51119999999999999</v>
      </c>
    </row>
    <row r="211" spans="1:4" x14ac:dyDescent="0.25">
      <c r="A211" s="1">
        <v>42073.5</v>
      </c>
      <c r="B211" s="4">
        <v>0.44640000000000002</v>
      </c>
      <c r="C211" s="4">
        <f t="shared" si="6"/>
        <v>0</v>
      </c>
      <c r="D211" s="4">
        <f t="shared" si="7"/>
        <v>0.44640000000000002</v>
      </c>
    </row>
    <row r="212" spans="1:4" x14ac:dyDescent="0.25">
      <c r="A212" s="1">
        <v>42073.541666666664</v>
      </c>
      <c r="B212" s="4">
        <v>0.4824</v>
      </c>
      <c r="C212" s="4">
        <f t="shared" si="6"/>
        <v>0</v>
      </c>
      <c r="D212" s="4">
        <f t="shared" si="7"/>
        <v>0.4824</v>
      </c>
    </row>
    <row r="213" spans="1:4" x14ac:dyDescent="0.25">
      <c r="A213" s="1">
        <v>42073.583333333336</v>
      </c>
      <c r="B213" s="4">
        <v>0.56159999999999999</v>
      </c>
      <c r="C213" s="4">
        <f t="shared" si="6"/>
        <v>0</v>
      </c>
      <c r="D213" s="4">
        <f t="shared" si="7"/>
        <v>0.56159999999999999</v>
      </c>
    </row>
    <row r="214" spans="1:4" x14ac:dyDescent="0.25">
      <c r="A214" s="1">
        <v>42073.625</v>
      </c>
      <c r="B214" s="4">
        <v>1.6055999999999999</v>
      </c>
      <c r="C214" s="4">
        <f t="shared" si="6"/>
        <v>0</v>
      </c>
      <c r="D214" s="4">
        <f t="shared" si="7"/>
        <v>1.6055999999999999</v>
      </c>
    </row>
    <row r="215" spans="1:4" x14ac:dyDescent="0.25">
      <c r="A215" s="1">
        <v>42073.666666666664</v>
      </c>
      <c r="B215" s="4">
        <v>2.0880000000000001</v>
      </c>
      <c r="C215" s="4">
        <f t="shared" si="6"/>
        <v>0</v>
      </c>
      <c r="D215" s="4">
        <f t="shared" si="7"/>
        <v>2.0880000000000001</v>
      </c>
    </row>
    <row r="216" spans="1:4" x14ac:dyDescent="0.25">
      <c r="A216" s="1">
        <v>42073.708333333336</v>
      </c>
      <c r="B216" s="4">
        <v>1.1375999999999999</v>
      </c>
      <c r="C216" s="4">
        <f t="shared" si="6"/>
        <v>0</v>
      </c>
      <c r="D216" s="4">
        <f t="shared" si="7"/>
        <v>1.1375999999999999</v>
      </c>
    </row>
    <row r="217" spans="1:4" x14ac:dyDescent="0.25">
      <c r="A217" s="1">
        <v>42073.75</v>
      </c>
      <c r="B217" s="4">
        <v>1.3176000000000001</v>
      </c>
      <c r="C217" s="4">
        <f t="shared" si="6"/>
        <v>0</v>
      </c>
      <c r="D217" s="4">
        <f t="shared" si="7"/>
        <v>1.3176000000000001</v>
      </c>
    </row>
    <row r="218" spans="1:4" x14ac:dyDescent="0.25">
      <c r="A218" s="1">
        <v>42073.791666666664</v>
      </c>
      <c r="B218" s="4">
        <v>2.2320000000000002</v>
      </c>
      <c r="C218" s="4">
        <f t="shared" si="6"/>
        <v>0</v>
      </c>
      <c r="D218" s="4">
        <f t="shared" si="7"/>
        <v>2.2320000000000002</v>
      </c>
    </row>
    <row r="219" spans="1:4" x14ac:dyDescent="0.25">
      <c r="A219" s="1">
        <v>42073.833333333336</v>
      </c>
      <c r="B219" s="4">
        <v>2.1383999999999999</v>
      </c>
      <c r="C219" s="4">
        <f t="shared" si="6"/>
        <v>2.1383999999999999</v>
      </c>
      <c r="D219" s="4">
        <f t="shared" si="7"/>
        <v>0</v>
      </c>
    </row>
    <row r="220" spans="1:4" x14ac:dyDescent="0.25">
      <c r="A220" s="1">
        <v>42073.875</v>
      </c>
      <c r="B220" s="4">
        <v>1.0296000000000001</v>
      </c>
      <c r="C220" s="4">
        <f t="shared" si="6"/>
        <v>1.0296000000000001</v>
      </c>
      <c r="D220" s="4">
        <f t="shared" si="7"/>
        <v>0</v>
      </c>
    </row>
    <row r="221" spans="1:4" x14ac:dyDescent="0.25">
      <c r="A221" s="1">
        <v>42073.916666666664</v>
      </c>
      <c r="B221" s="4">
        <v>0.57599999999999996</v>
      </c>
      <c r="C221" s="4">
        <f t="shared" si="6"/>
        <v>0.57599999999999996</v>
      </c>
      <c r="D221" s="4">
        <f t="shared" si="7"/>
        <v>0</v>
      </c>
    </row>
    <row r="222" spans="1:4" x14ac:dyDescent="0.25">
      <c r="A222" s="1">
        <v>42073.958333333336</v>
      </c>
      <c r="B222" s="4">
        <v>0.56879999999999997</v>
      </c>
      <c r="C222" s="4">
        <f t="shared" si="6"/>
        <v>0.56879999999999997</v>
      </c>
      <c r="D222" s="4">
        <f t="shared" si="7"/>
        <v>0</v>
      </c>
    </row>
    <row r="223" spans="1:4" x14ac:dyDescent="0.25">
      <c r="A223" s="1">
        <v>42074</v>
      </c>
      <c r="B223" s="4">
        <v>0.56879999999999997</v>
      </c>
      <c r="C223" s="4">
        <f t="shared" si="6"/>
        <v>0.56879999999999997</v>
      </c>
      <c r="D223" s="4">
        <f t="shared" si="7"/>
        <v>0</v>
      </c>
    </row>
    <row r="224" spans="1:4" x14ac:dyDescent="0.25">
      <c r="A224" s="1">
        <v>42074.041666666664</v>
      </c>
      <c r="B224" s="4">
        <v>0.64080000000000004</v>
      </c>
      <c r="C224" s="4">
        <f t="shared" si="6"/>
        <v>0.64080000000000004</v>
      </c>
      <c r="D224" s="4">
        <f t="shared" si="7"/>
        <v>0</v>
      </c>
    </row>
    <row r="225" spans="1:4" x14ac:dyDescent="0.25">
      <c r="A225" s="1">
        <v>42074.083333333336</v>
      </c>
      <c r="B225" s="4">
        <v>0.46079999999999999</v>
      </c>
      <c r="C225" s="4">
        <f t="shared" si="6"/>
        <v>0.46079999999999999</v>
      </c>
      <c r="D225" s="4">
        <f t="shared" si="7"/>
        <v>0</v>
      </c>
    </row>
    <row r="226" spans="1:4" x14ac:dyDescent="0.25">
      <c r="A226" s="1">
        <v>42074.125</v>
      </c>
      <c r="B226" s="4">
        <v>0.54720000000000002</v>
      </c>
      <c r="C226" s="4">
        <f t="shared" si="6"/>
        <v>0.54720000000000002</v>
      </c>
      <c r="D226" s="4">
        <f t="shared" si="7"/>
        <v>0</v>
      </c>
    </row>
    <row r="227" spans="1:4" x14ac:dyDescent="0.25">
      <c r="A227" s="1">
        <v>42074.166666666664</v>
      </c>
      <c r="B227" s="4">
        <v>0.80640000000000001</v>
      </c>
      <c r="C227" s="4">
        <f t="shared" si="6"/>
        <v>0.80640000000000001</v>
      </c>
      <c r="D227" s="4">
        <f t="shared" si="7"/>
        <v>0</v>
      </c>
    </row>
    <row r="228" spans="1:4" x14ac:dyDescent="0.25">
      <c r="A228" s="1">
        <v>42074.208333333336</v>
      </c>
      <c r="B228" s="4">
        <v>0.79920000000000002</v>
      </c>
      <c r="C228" s="4">
        <f t="shared" si="6"/>
        <v>0.79920000000000002</v>
      </c>
      <c r="D228" s="4">
        <f t="shared" si="7"/>
        <v>0</v>
      </c>
    </row>
    <row r="229" spans="1:4" x14ac:dyDescent="0.25">
      <c r="A229" s="1">
        <v>42074.25</v>
      </c>
      <c r="B229" s="4">
        <v>1.296</v>
      </c>
      <c r="C229" s="4">
        <f t="shared" si="6"/>
        <v>1.296</v>
      </c>
      <c r="D229" s="4">
        <f t="shared" si="7"/>
        <v>0</v>
      </c>
    </row>
    <row r="230" spans="1:4" x14ac:dyDescent="0.25">
      <c r="A230" s="1">
        <v>42074.291666666664</v>
      </c>
      <c r="B230" s="4">
        <v>1.2383999999999999</v>
      </c>
      <c r="C230" s="4">
        <f t="shared" si="6"/>
        <v>1.2383999999999999</v>
      </c>
      <c r="D230" s="4">
        <f t="shared" si="7"/>
        <v>0</v>
      </c>
    </row>
    <row r="231" spans="1:4" x14ac:dyDescent="0.25">
      <c r="A231" s="1">
        <v>42074.333333333336</v>
      </c>
      <c r="B231" s="4">
        <v>2.052</v>
      </c>
      <c r="C231" s="4">
        <f t="shared" si="6"/>
        <v>0</v>
      </c>
      <c r="D231" s="4">
        <f t="shared" si="7"/>
        <v>2.052</v>
      </c>
    </row>
    <row r="232" spans="1:4" x14ac:dyDescent="0.25">
      <c r="A232" s="1">
        <v>42074.375</v>
      </c>
      <c r="B232" s="4">
        <v>3.528</v>
      </c>
      <c r="C232" s="4">
        <f t="shared" si="6"/>
        <v>0</v>
      </c>
      <c r="D232" s="4">
        <f t="shared" si="7"/>
        <v>3.528</v>
      </c>
    </row>
    <row r="233" spans="1:4" x14ac:dyDescent="0.25">
      <c r="A233" s="1">
        <v>42074.416666666664</v>
      </c>
      <c r="B233" s="4">
        <v>0.4032</v>
      </c>
      <c r="C233" s="4">
        <f t="shared" si="6"/>
        <v>0</v>
      </c>
      <c r="D233" s="4">
        <f t="shared" si="7"/>
        <v>0.4032</v>
      </c>
    </row>
    <row r="234" spans="1:4" x14ac:dyDescent="0.25">
      <c r="A234" s="1">
        <v>42074.458333333336</v>
      </c>
      <c r="B234" s="4">
        <v>0.41039999999999999</v>
      </c>
      <c r="C234" s="4">
        <f t="shared" si="6"/>
        <v>0</v>
      </c>
      <c r="D234" s="4">
        <f t="shared" si="7"/>
        <v>0.41039999999999999</v>
      </c>
    </row>
    <row r="235" spans="1:4" x14ac:dyDescent="0.25">
      <c r="A235" s="1">
        <v>42074.5</v>
      </c>
      <c r="B235" s="4">
        <v>0.46800000000000003</v>
      </c>
      <c r="C235" s="4">
        <f t="shared" si="6"/>
        <v>0</v>
      </c>
      <c r="D235" s="4">
        <f t="shared" si="7"/>
        <v>0.46800000000000003</v>
      </c>
    </row>
    <row r="236" spans="1:4" x14ac:dyDescent="0.25">
      <c r="A236" s="1">
        <v>42074.541666666664</v>
      </c>
      <c r="B236" s="4">
        <v>0.51119999999999999</v>
      </c>
      <c r="C236" s="4">
        <f t="shared" si="6"/>
        <v>0</v>
      </c>
      <c r="D236" s="4">
        <f t="shared" si="7"/>
        <v>0.51119999999999999</v>
      </c>
    </row>
    <row r="237" spans="1:4" x14ac:dyDescent="0.25">
      <c r="A237" s="1">
        <v>42074.583333333336</v>
      </c>
      <c r="B237" s="4">
        <v>2.0663999999999998</v>
      </c>
      <c r="C237" s="4">
        <f t="shared" si="6"/>
        <v>0</v>
      </c>
      <c r="D237" s="4">
        <f t="shared" si="7"/>
        <v>2.0663999999999998</v>
      </c>
    </row>
    <row r="238" spans="1:4" x14ac:dyDescent="0.25">
      <c r="A238" s="1">
        <v>42074.625</v>
      </c>
      <c r="B238" s="4">
        <v>2.52</v>
      </c>
      <c r="C238" s="4">
        <f t="shared" si="6"/>
        <v>0</v>
      </c>
      <c r="D238" s="4">
        <f t="shared" si="7"/>
        <v>2.52</v>
      </c>
    </row>
    <row r="239" spans="1:4" x14ac:dyDescent="0.25">
      <c r="A239" s="1">
        <v>42074.666666666664</v>
      </c>
      <c r="B239" s="4">
        <v>0.62639999999999996</v>
      </c>
      <c r="C239" s="4">
        <f t="shared" si="6"/>
        <v>0</v>
      </c>
      <c r="D239" s="4">
        <f t="shared" si="7"/>
        <v>0.62639999999999996</v>
      </c>
    </row>
    <row r="240" spans="1:4" x14ac:dyDescent="0.25">
      <c r="A240" s="1">
        <v>42074.708333333336</v>
      </c>
      <c r="B240" s="4">
        <v>0.6048</v>
      </c>
      <c r="C240" s="4">
        <f t="shared" si="6"/>
        <v>0</v>
      </c>
      <c r="D240" s="4">
        <f t="shared" si="7"/>
        <v>0.6048</v>
      </c>
    </row>
    <row r="241" spans="1:4" x14ac:dyDescent="0.25">
      <c r="A241" s="1">
        <v>42074.75</v>
      </c>
      <c r="B241" s="4">
        <v>0.63360000000000005</v>
      </c>
      <c r="C241" s="4">
        <f t="shared" si="6"/>
        <v>0</v>
      </c>
      <c r="D241" s="4">
        <f t="shared" si="7"/>
        <v>0.63360000000000005</v>
      </c>
    </row>
    <row r="242" spans="1:4" x14ac:dyDescent="0.25">
      <c r="A242" s="1">
        <v>42074.791666666664</v>
      </c>
      <c r="B242" s="4">
        <v>0.85680000000000001</v>
      </c>
      <c r="C242" s="4">
        <f t="shared" si="6"/>
        <v>0</v>
      </c>
      <c r="D242" s="4">
        <f t="shared" si="7"/>
        <v>0.85680000000000001</v>
      </c>
    </row>
    <row r="243" spans="1:4" x14ac:dyDescent="0.25">
      <c r="A243" s="1">
        <v>42074.833333333336</v>
      </c>
      <c r="B243" s="4">
        <v>1.0224</v>
      </c>
      <c r="C243" s="4">
        <f t="shared" si="6"/>
        <v>1.0224</v>
      </c>
      <c r="D243" s="4">
        <f t="shared" si="7"/>
        <v>0</v>
      </c>
    </row>
    <row r="244" spans="1:4" x14ac:dyDescent="0.25">
      <c r="A244" s="1">
        <v>42074.875</v>
      </c>
      <c r="B244" s="4">
        <v>0.87119999999999997</v>
      </c>
      <c r="C244" s="4">
        <f t="shared" si="6"/>
        <v>0.87119999999999997</v>
      </c>
      <c r="D244" s="4">
        <f t="shared" si="7"/>
        <v>0</v>
      </c>
    </row>
    <row r="245" spans="1:4" x14ac:dyDescent="0.25">
      <c r="A245" s="1">
        <v>42074.916666666664</v>
      </c>
      <c r="B245" s="4">
        <v>0.5544</v>
      </c>
      <c r="C245" s="4">
        <f t="shared" si="6"/>
        <v>0.5544</v>
      </c>
      <c r="D245" s="4">
        <f t="shared" si="7"/>
        <v>0</v>
      </c>
    </row>
    <row r="246" spans="1:4" x14ac:dyDescent="0.25">
      <c r="A246" s="1">
        <v>42074.958333333336</v>
      </c>
      <c r="B246" s="4">
        <v>0.56879999999999997</v>
      </c>
      <c r="C246" s="4">
        <f t="shared" si="6"/>
        <v>0.56879999999999997</v>
      </c>
      <c r="D246" s="4">
        <f t="shared" si="7"/>
        <v>0</v>
      </c>
    </row>
    <row r="247" spans="1:4" x14ac:dyDescent="0.25">
      <c r="A247" s="1">
        <v>42075</v>
      </c>
      <c r="B247" s="4">
        <v>0.5544</v>
      </c>
      <c r="C247" s="4">
        <f t="shared" si="6"/>
        <v>0.5544</v>
      </c>
      <c r="D247" s="4">
        <f t="shared" si="7"/>
        <v>0</v>
      </c>
    </row>
    <row r="248" spans="1:4" x14ac:dyDescent="0.25">
      <c r="A248" s="1">
        <v>42075.041666666664</v>
      </c>
      <c r="B248" s="4">
        <v>0.62639999999999996</v>
      </c>
      <c r="C248" s="4">
        <f t="shared" si="6"/>
        <v>0.62639999999999996</v>
      </c>
      <c r="D248" s="4">
        <f t="shared" si="7"/>
        <v>0</v>
      </c>
    </row>
    <row r="249" spans="1:4" x14ac:dyDescent="0.25">
      <c r="A249" s="1">
        <v>42075.083333333336</v>
      </c>
      <c r="B249" s="4">
        <v>0.57599999999999996</v>
      </c>
      <c r="C249" s="4">
        <f t="shared" si="6"/>
        <v>0.57599999999999996</v>
      </c>
      <c r="D249" s="4">
        <f t="shared" si="7"/>
        <v>0</v>
      </c>
    </row>
    <row r="250" spans="1:4" x14ac:dyDescent="0.25">
      <c r="A250" s="1">
        <v>42075.125</v>
      </c>
      <c r="B250" s="4">
        <v>0.61919999999999997</v>
      </c>
      <c r="C250" s="4">
        <f t="shared" si="6"/>
        <v>0.61919999999999997</v>
      </c>
      <c r="D250" s="4">
        <f t="shared" si="7"/>
        <v>0</v>
      </c>
    </row>
    <row r="251" spans="1:4" x14ac:dyDescent="0.25">
      <c r="A251" s="1">
        <v>42075.166666666664</v>
      </c>
      <c r="B251" s="4">
        <v>0.78480000000000005</v>
      </c>
      <c r="C251" s="4">
        <f t="shared" si="6"/>
        <v>0.78480000000000005</v>
      </c>
      <c r="D251" s="4">
        <f t="shared" si="7"/>
        <v>0</v>
      </c>
    </row>
    <row r="252" spans="1:4" x14ac:dyDescent="0.25">
      <c r="A252" s="1">
        <v>42075.208333333336</v>
      </c>
      <c r="B252" s="4">
        <v>2.1168</v>
      </c>
      <c r="C252" s="4">
        <f t="shared" si="6"/>
        <v>2.1168</v>
      </c>
      <c r="D252" s="4">
        <f t="shared" si="7"/>
        <v>0</v>
      </c>
    </row>
    <row r="253" spans="1:4" x14ac:dyDescent="0.25">
      <c r="A253" s="1">
        <v>42075.25</v>
      </c>
      <c r="B253" s="4">
        <v>1.98</v>
      </c>
      <c r="C253" s="4">
        <f t="shared" si="6"/>
        <v>1.98</v>
      </c>
      <c r="D253" s="4">
        <f t="shared" si="7"/>
        <v>0</v>
      </c>
    </row>
    <row r="254" spans="1:4" x14ac:dyDescent="0.25">
      <c r="A254" s="1">
        <v>42075.291666666664</v>
      </c>
      <c r="B254" s="4">
        <v>1.6272</v>
      </c>
      <c r="C254" s="4">
        <f t="shared" si="6"/>
        <v>1.6272</v>
      </c>
      <c r="D254" s="4">
        <f t="shared" si="7"/>
        <v>0</v>
      </c>
    </row>
    <row r="255" spans="1:4" x14ac:dyDescent="0.25">
      <c r="A255" s="1">
        <v>42075.333333333336</v>
      </c>
      <c r="B255" s="4">
        <v>2.5055999999999998</v>
      </c>
      <c r="C255" s="4">
        <f t="shared" si="6"/>
        <v>0</v>
      </c>
      <c r="D255" s="4">
        <f t="shared" si="7"/>
        <v>2.5055999999999998</v>
      </c>
    </row>
    <row r="256" spans="1:4" x14ac:dyDescent="0.25">
      <c r="A256" s="1">
        <v>42075.375</v>
      </c>
      <c r="B256" s="4">
        <v>2.2824</v>
      </c>
      <c r="C256" s="4">
        <f t="shared" si="6"/>
        <v>0</v>
      </c>
      <c r="D256" s="4">
        <f t="shared" si="7"/>
        <v>2.2824</v>
      </c>
    </row>
    <row r="257" spans="1:4" x14ac:dyDescent="0.25">
      <c r="A257" s="1">
        <v>42075.416666666664</v>
      </c>
      <c r="B257" s="4">
        <v>0.57599999999999996</v>
      </c>
      <c r="C257" s="4">
        <f t="shared" si="6"/>
        <v>0</v>
      </c>
      <c r="D257" s="4">
        <f t="shared" si="7"/>
        <v>0.57599999999999996</v>
      </c>
    </row>
    <row r="258" spans="1:4" x14ac:dyDescent="0.25">
      <c r="A258" s="1">
        <v>42075.458333333336</v>
      </c>
      <c r="B258" s="4">
        <v>0.4536</v>
      </c>
      <c r="C258" s="4">
        <f t="shared" si="6"/>
        <v>0</v>
      </c>
      <c r="D258" s="4">
        <f t="shared" si="7"/>
        <v>0.4536</v>
      </c>
    </row>
    <row r="259" spans="1:4" x14ac:dyDescent="0.25">
      <c r="A259" s="1">
        <v>42075.5</v>
      </c>
      <c r="B259" s="4">
        <v>0.39600000000000002</v>
      </c>
      <c r="C259" s="4">
        <f t="shared" si="6"/>
        <v>0</v>
      </c>
      <c r="D259" s="4">
        <f t="shared" si="7"/>
        <v>0.39600000000000002</v>
      </c>
    </row>
    <row r="260" spans="1:4" x14ac:dyDescent="0.25">
      <c r="A260" s="1">
        <v>42075.541666666664</v>
      </c>
      <c r="B260" s="4">
        <v>0.33839999999999998</v>
      </c>
      <c r="C260" s="4">
        <f t="shared" si="6"/>
        <v>0</v>
      </c>
      <c r="D260" s="4">
        <f t="shared" si="7"/>
        <v>0.33839999999999998</v>
      </c>
    </row>
    <row r="261" spans="1:4" x14ac:dyDescent="0.25">
      <c r="A261" s="1">
        <v>42075.583333333336</v>
      </c>
      <c r="B261" s="4">
        <v>0.61199999999999999</v>
      </c>
      <c r="C261" s="4">
        <f t="shared" si="6"/>
        <v>0</v>
      </c>
      <c r="D261" s="4">
        <f t="shared" si="7"/>
        <v>0.61199999999999999</v>
      </c>
    </row>
    <row r="262" spans="1:4" x14ac:dyDescent="0.25">
      <c r="A262" s="1">
        <v>42075.625</v>
      </c>
      <c r="B262" s="4">
        <v>3.2616000000000001</v>
      </c>
      <c r="C262" s="4">
        <f t="shared" si="6"/>
        <v>0</v>
      </c>
      <c r="D262" s="4">
        <f t="shared" si="7"/>
        <v>3.2616000000000001</v>
      </c>
    </row>
    <row r="263" spans="1:4" x14ac:dyDescent="0.25">
      <c r="A263" s="1">
        <v>42075.666666666664</v>
      </c>
      <c r="B263" s="4">
        <v>2.9447999999999999</v>
      </c>
      <c r="C263" s="4">
        <f t="shared" si="6"/>
        <v>0</v>
      </c>
      <c r="D263" s="4">
        <f t="shared" si="7"/>
        <v>2.9447999999999999</v>
      </c>
    </row>
    <row r="264" spans="1:4" x14ac:dyDescent="0.25">
      <c r="A264" s="1">
        <v>42075.708333333336</v>
      </c>
      <c r="B264" s="4">
        <v>1.1015999999999999</v>
      </c>
      <c r="C264" s="4">
        <f t="shared" si="6"/>
        <v>0</v>
      </c>
      <c r="D264" s="4">
        <f t="shared" si="7"/>
        <v>1.1015999999999999</v>
      </c>
    </row>
    <row r="265" spans="1:4" x14ac:dyDescent="0.25">
      <c r="A265" s="1">
        <v>42075.75</v>
      </c>
      <c r="B265" s="4">
        <v>2.7864</v>
      </c>
      <c r="C265" s="4">
        <f t="shared" si="6"/>
        <v>0</v>
      </c>
      <c r="D265" s="4">
        <f t="shared" si="7"/>
        <v>2.7864</v>
      </c>
    </row>
    <row r="266" spans="1:4" x14ac:dyDescent="0.25">
      <c r="A266" s="1">
        <v>42075.791666666664</v>
      </c>
      <c r="B266" s="4">
        <v>1.2527999999999999</v>
      </c>
      <c r="C266" s="4">
        <f t="shared" si="6"/>
        <v>0</v>
      </c>
      <c r="D266" s="4">
        <f t="shared" si="7"/>
        <v>1.2527999999999999</v>
      </c>
    </row>
    <row r="267" spans="1:4" x14ac:dyDescent="0.25">
      <c r="A267" s="1">
        <v>42075.833333333336</v>
      </c>
      <c r="B267" s="4">
        <v>0.90720000000000001</v>
      </c>
      <c r="C267" s="4">
        <f t="shared" ref="C267:C330" si="8">IF(OR(TEXT(A267,"ddd")="Sat",TEXT(A267,"ddd")="Sun",MOD(A267,1)&lt;($C$2/24),MOD(A267,1)&gt;=($D$2/24)),B267,0)</f>
        <v>0.90720000000000001</v>
      </c>
      <c r="D267" s="4">
        <f t="shared" ref="D267:D330" si="9">IF(AND(TEXT(A267,"ddd")&lt;&gt;"Sat",TEXT(A267,"ddd")&lt;&gt;"Sun",MOD(A267,1)&gt;=($C$2/24),MOD(A267,1)&lt;($D$2/24)),B267,0)</f>
        <v>0</v>
      </c>
    </row>
    <row r="268" spans="1:4" x14ac:dyDescent="0.25">
      <c r="A268" s="1">
        <v>42075.875</v>
      </c>
      <c r="B268" s="4">
        <v>0.54720000000000002</v>
      </c>
      <c r="C268" s="4">
        <f t="shared" si="8"/>
        <v>0.54720000000000002</v>
      </c>
      <c r="D268" s="4">
        <f t="shared" si="9"/>
        <v>0</v>
      </c>
    </row>
    <row r="269" spans="1:4" x14ac:dyDescent="0.25">
      <c r="A269" s="1">
        <v>42075.916666666664</v>
      </c>
      <c r="B269" s="4">
        <v>0.63360000000000005</v>
      </c>
      <c r="C269" s="4">
        <f t="shared" si="8"/>
        <v>0.63360000000000005</v>
      </c>
      <c r="D269" s="4">
        <f t="shared" si="9"/>
        <v>0</v>
      </c>
    </row>
    <row r="270" spans="1:4" x14ac:dyDescent="0.25">
      <c r="A270" s="1">
        <v>42075.958333333336</v>
      </c>
      <c r="B270" s="4">
        <v>0.51119999999999999</v>
      </c>
      <c r="C270" s="4">
        <f t="shared" si="8"/>
        <v>0.51119999999999999</v>
      </c>
      <c r="D270" s="4">
        <f t="shared" si="9"/>
        <v>0</v>
      </c>
    </row>
    <row r="271" spans="1:4" x14ac:dyDescent="0.25">
      <c r="A271" s="1">
        <v>42076</v>
      </c>
      <c r="B271" s="4">
        <v>0.504</v>
      </c>
      <c r="C271" s="4">
        <f t="shared" si="8"/>
        <v>0.504</v>
      </c>
      <c r="D271" s="4">
        <f t="shared" si="9"/>
        <v>0</v>
      </c>
    </row>
    <row r="272" spans="1:4" x14ac:dyDescent="0.25">
      <c r="A272" s="1">
        <v>42076.041666666664</v>
      </c>
      <c r="B272" s="4">
        <v>0.44640000000000002</v>
      </c>
      <c r="C272" s="4">
        <f t="shared" si="8"/>
        <v>0.44640000000000002</v>
      </c>
      <c r="D272" s="4">
        <f t="shared" si="9"/>
        <v>0</v>
      </c>
    </row>
    <row r="273" spans="1:4" x14ac:dyDescent="0.25">
      <c r="A273" s="1">
        <v>42076.083333333336</v>
      </c>
      <c r="B273" s="4">
        <v>0.62639999999999996</v>
      </c>
      <c r="C273" s="4">
        <f t="shared" si="8"/>
        <v>0.62639999999999996</v>
      </c>
      <c r="D273" s="4">
        <f t="shared" si="9"/>
        <v>0</v>
      </c>
    </row>
    <row r="274" spans="1:4" x14ac:dyDescent="0.25">
      <c r="A274" s="1">
        <v>42076.125</v>
      </c>
      <c r="B274" s="4">
        <v>0.84960000000000002</v>
      </c>
      <c r="C274" s="4">
        <f t="shared" si="8"/>
        <v>0.84960000000000002</v>
      </c>
      <c r="D274" s="4">
        <f t="shared" si="9"/>
        <v>0</v>
      </c>
    </row>
    <row r="275" spans="1:4" x14ac:dyDescent="0.25">
      <c r="A275" s="1">
        <v>42076.166666666664</v>
      </c>
      <c r="B275" s="4">
        <v>0.80640000000000001</v>
      </c>
      <c r="C275" s="4">
        <f t="shared" si="8"/>
        <v>0.80640000000000001</v>
      </c>
      <c r="D275" s="4">
        <f t="shared" si="9"/>
        <v>0</v>
      </c>
    </row>
    <row r="276" spans="1:4" x14ac:dyDescent="0.25">
      <c r="A276" s="1">
        <v>42076.208333333336</v>
      </c>
      <c r="B276" s="4">
        <v>0.79200000000000004</v>
      </c>
      <c r="C276" s="4">
        <f t="shared" si="8"/>
        <v>0.79200000000000004</v>
      </c>
      <c r="D276" s="4">
        <f t="shared" si="9"/>
        <v>0</v>
      </c>
    </row>
    <row r="277" spans="1:4" x14ac:dyDescent="0.25">
      <c r="A277" s="1">
        <v>42076.25</v>
      </c>
      <c r="B277" s="4">
        <v>1.2456</v>
      </c>
      <c r="C277" s="4">
        <f t="shared" si="8"/>
        <v>1.2456</v>
      </c>
      <c r="D277" s="4">
        <f t="shared" si="9"/>
        <v>0</v>
      </c>
    </row>
    <row r="278" spans="1:4" x14ac:dyDescent="0.25">
      <c r="A278" s="1">
        <v>42076.291666666664</v>
      </c>
      <c r="B278" s="4">
        <v>1.8431999999999999</v>
      </c>
      <c r="C278" s="4">
        <f t="shared" si="8"/>
        <v>1.8431999999999999</v>
      </c>
      <c r="D278" s="4">
        <f t="shared" si="9"/>
        <v>0</v>
      </c>
    </row>
    <row r="279" spans="1:4" x14ac:dyDescent="0.25">
      <c r="A279" s="1">
        <v>42076.333333333336</v>
      </c>
      <c r="B279" s="4">
        <v>0.87119999999999997</v>
      </c>
      <c r="C279" s="4">
        <f t="shared" si="8"/>
        <v>0</v>
      </c>
      <c r="D279" s="4">
        <f t="shared" si="9"/>
        <v>0.87119999999999997</v>
      </c>
    </row>
    <row r="280" spans="1:4" x14ac:dyDescent="0.25">
      <c r="A280" s="1">
        <v>42076.375</v>
      </c>
      <c r="B280" s="4">
        <v>0.4824</v>
      </c>
      <c r="C280" s="4">
        <f t="shared" si="8"/>
        <v>0</v>
      </c>
      <c r="D280" s="4">
        <f t="shared" si="9"/>
        <v>0.4824</v>
      </c>
    </row>
    <row r="281" spans="1:4" x14ac:dyDescent="0.25">
      <c r="A281" s="1">
        <v>42076.416666666664</v>
      </c>
      <c r="B281" s="4">
        <v>0.38879999999999998</v>
      </c>
      <c r="C281" s="4">
        <f t="shared" si="8"/>
        <v>0</v>
      </c>
      <c r="D281" s="4">
        <f t="shared" si="9"/>
        <v>0.38879999999999998</v>
      </c>
    </row>
    <row r="282" spans="1:4" x14ac:dyDescent="0.25">
      <c r="A282" s="1">
        <v>42076.458333333336</v>
      </c>
      <c r="B282" s="4">
        <v>0.39600000000000002</v>
      </c>
      <c r="C282" s="4">
        <f t="shared" si="8"/>
        <v>0</v>
      </c>
      <c r="D282" s="4">
        <f t="shared" si="9"/>
        <v>0.39600000000000002</v>
      </c>
    </row>
    <row r="283" spans="1:4" x14ac:dyDescent="0.25">
      <c r="A283" s="1">
        <v>42076.5</v>
      </c>
      <c r="B283" s="4">
        <v>0.42480000000000001</v>
      </c>
      <c r="C283" s="4">
        <f t="shared" si="8"/>
        <v>0</v>
      </c>
      <c r="D283" s="4">
        <f t="shared" si="9"/>
        <v>0.42480000000000001</v>
      </c>
    </row>
    <row r="284" spans="1:4" x14ac:dyDescent="0.25">
      <c r="A284" s="1">
        <v>42076.541666666664</v>
      </c>
      <c r="B284" s="4">
        <v>0.38879999999999998</v>
      </c>
      <c r="C284" s="4">
        <f t="shared" si="8"/>
        <v>0</v>
      </c>
      <c r="D284" s="4">
        <f t="shared" si="9"/>
        <v>0.38879999999999998</v>
      </c>
    </row>
    <row r="285" spans="1:4" x14ac:dyDescent="0.25">
      <c r="A285" s="1">
        <v>42076.583333333336</v>
      </c>
      <c r="B285" s="4">
        <v>0.74880000000000002</v>
      </c>
      <c r="C285" s="4">
        <f t="shared" si="8"/>
        <v>0</v>
      </c>
      <c r="D285" s="4">
        <f t="shared" si="9"/>
        <v>0.74880000000000002</v>
      </c>
    </row>
    <row r="286" spans="1:4" x14ac:dyDescent="0.25">
      <c r="A286" s="1">
        <v>42076.625</v>
      </c>
      <c r="B286" s="4">
        <v>1.5047999999999999</v>
      </c>
      <c r="C286" s="4">
        <f t="shared" si="8"/>
        <v>0</v>
      </c>
      <c r="D286" s="4">
        <f t="shared" si="9"/>
        <v>1.5047999999999999</v>
      </c>
    </row>
    <row r="287" spans="1:4" x14ac:dyDescent="0.25">
      <c r="A287" s="1">
        <v>42076.666666666664</v>
      </c>
      <c r="B287" s="4">
        <v>1.8071999999999999</v>
      </c>
      <c r="C287" s="4">
        <f t="shared" si="8"/>
        <v>0</v>
      </c>
      <c r="D287" s="4">
        <f t="shared" si="9"/>
        <v>1.8071999999999999</v>
      </c>
    </row>
    <row r="288" spans="1:4" x14ac:dyDescent="0.25">
      <c r="A288" s="1">
        <v>42076.708333333336</v>
      </c>
      <c r="B288" s="4">
        <v>0.56159999999999999</v>
      </c>
      <c r="C288" s="4">
        <f t="shared" si="8"/>
        <v>0</v>
      </c>
      <c r="D288" s="4">
        <f t="shared" si="9"/>
        <v>0.56159999999999999</v>
      </c>
    </row>
    <row r="289" spans="1:4" x14ac:dyDescent="0.25">
      <c r="A289" s="1">
        <v>42076.75</v>
      </c>
      <c r="B289" s="4">
        <v>0.59760000000000002</v>
      </c>
      <c r="C289" s="4">
        <f t="shared" si="8"/>
        <v>0</v>
      </c>
      <c r="D289" s="4">
        <f t="shared" si="9"/>
        <v>0.59760000000000002</v>
      </c>
    </row>
    <row r="290" spans="1:4" x14ac:dyDescent="0.25">
      <c r="A290" s="1">
        <v>42076.791666666664</v>
      </c>
      <c r="B290" s="4">
        <v>0.94320000000000004</v>
      </c>
      <c r="C290" s="4">
        <f t="shared" si="8"/>
        <v>0</v>
      </c>
      <c r="D290" s="4">
        <f t="shared" si="9"/>
        <v>0.94320000000000004</v>
      </c>
    </row>
    <row r="291" spans="1:4" x14ac:dyDescent="0.25">
      <c r="A291" s="1">
        <v>42076.833333333336</v>
      </c>
      <c r="B291" s="4">
        <v>0.99360000000000004</v>
      </c>
      <c r="C291" s="4">
        <f t="shared" si="8"/>
        <v>0.99360000000000004</v>
      </c>
      <c r="D291" s="4">
        <f t="shared" si="9"/>
        <v>0</v>
      </c>
    </row>
    <row r="292" spans="1:4" x14ac:dyDescent="0.25">
      <c r="A292" s="1">
        <v>42076.875</v>
      </c>
      <c r="B292" s="4">
        <v>0.61919999999999997</v>
      </c>
      <c r="C292" s="4">
        <f t="shared" si="8"/>
        <v>0.61919999999999997</v>
      </c>
      <c r="D292" s="4">
        <f t="shared" si="9"/>
        <v>0</v>
      </c>
    </row>
    <row r="293" spans="1:4" x14ac:dyDescent="0.25">
      <c r="A293" s="1">
        <v>42076.916666666664</v>
      </c>
      <c r="B293" s="4">
        <v>1.1952</v>
      </c>
      <c r="C293" s="4">
        <f t="shared" si="8"/>
        <v>1.1952</v>
      </c>
      <c r="D293" s="4">
        <f t="shared" si="9"/>
        <v>0</v>
      </c>
    </row>
    <row r="294" spans="1:4" x14ac:dyDescent="0.25">
      <c r="A294" s="1">
        <v>42076.958333333336</v>
      </c>
      <c r="B294" s="4">
        <v>0.72719999999999996</v>
      </c>
      <c r="C294" s="4">
        <f t="shared" si="8"/>
        <v>0.72719999999999996</v>
      </c>
      <c r="D294" s="4">
        <f t="shared" si="9"/>
        <v>0</v>
      </c>
    </row>
    <row r="295" spans="1:4" x14ac:dyDescent="0.25">
      <c r="A295" s="1">
        <v>42077</v>
      </c>
      <c r="B295" s="4">
        <v>0.51119999999999999</v>
      </c>
      <c r="C295" s="4">
        <f t="shared" si="8"/>
        <v>0.51119999999999999</v>
      </c>
      <c r="D295" s="4">
        <f t="shared" si="9"/>
        <v>0</v>
      </c>
    </row>
    <row r="296" spans="1:4" x14ac:dyDescent="0.25">
      <c r="A296" s="1">
        <v>42077.041666666664</v>
      </c>
      <c r="B296" s="4">
        <v>0.61199999999999999</v>
      </c>
      <c r="C296" s="4">
        <f t="shared" si="8"/>
        <v>0.61199999999999999</v>
      </c>
      <c r="D296" s="4">
        <f t="shared" si="9"/>
        <v>0</v>
      </c>
    </row>
    <row r="297" spans="1:4" x14ac:dyDescent="0.25">
      <c r="A297" s="1">
        <v>42077.083333333336</v>
      </c>
      <c r="B297" s="4">
        <v>0.39600000000000002</v>
      </c>
      <c r="C297" s="4">
        <f t="shared" si="8"/>
        <v>0.39600000000000002</v>
      </c>
      <c r="D297" s="4">
        <f t="shared" si="9"/>
        <v>0</v>
      </c>
    </row>
    <row r="298" spans="1:4" x14ac:dyDescent="0.25">
      <c r="A298" s="1">
        <v>42077.125</v>
      </c>
      <c r="B298" s="4">
        <v>0.42480000000000001</v>
      </c>
      <c r="C298" s="4">
        <f t="shared" si="8"/>
        <v>0.42480000000000001</v>
      </c>
      <c r="D298" s="4">
        <f t="shared" si="9"/>
        <v>0</v>
      </c>
    </row>
    <row r="299" spans="1:4" x14ac:dyDescent="0.25">
      <c r="A299" s="1">
        <v>42077.166666666664</v>
      </c>
      <c r="B299" s="4">
        <v>0.6048</v>
      </c>
      <c r="C299" s="4">
        <f t="shared" si="8"/>
        <v>0.6048</v>
      </c>
      <c r="D299" s="4">
        <f t="shared" si="9"/>
        <v>0</v>
      </c>
    </row>
    <row r="300" spans="1:4" x14ac:dyDescent="0.25">
      <c r="A300" s="1">
        <v>42077.208333333336</v>
      </c>
      <c r="B300" s="4">
        <v>0.76319999999999999</v>
      </c>
      <c r="C300" s="4">
        <f t="shared" si="8"/>
        <v>0.76319999999999999</v>
      </c>
      <c r="D300" s="4">
        <f t="shared" si="9"/>
        <v>0</v>
      </c>
    </row>
    <row r="301" spans="1:4" x14ac:dyDescent="0.25">
      <c r="A301" s="1">
        <v>42077.25</v>
      </c>
      <c r="B301" s="4">
        <v>0.9</v>
      </c>
      <c r="C301" s="4">
        <f t="shared" si="8"/>
        <v>0.9</v>
      </c>
      <c r="D301" s="4">
        <f t="shared" si="9"/>
        <v>0</v>
      </c>
    </row>
    <row r="302" spans="1:4" x14ac:dyDescent="0.25">
      <c r="A302" s="1">
        <v>42077.291666666664</v>
      </c>
      <c r="B302" s="4">
        <v>0.86399999999999999</v>
      </c>
      <c r="C302" s="4">
        <f t="shared" si="8"/>
        <v>0.86399999999999999</v>
      </c>
      <c r="D302" s="4">
        <f t="shared" si="9"/>
        <v>0</v>
      </c>
    </row>
    <row r="303" spans="1:4" x14ac:dyDescent="0.25">
      <c r="A303" s="1">
        <v>42077.333333333336</v>
      </c>
      <c r="B303" s="4">
        <v>1.4832000000000001</v>
      </c>
      <c r="C303" s="4">
        <f t="shared" si="8"/>
        <v>1.4832000000000001</v>
      </c>
      <c r="D303" s="4">
        <f t="shared" si="9"/>
        <v>0</v>
      </c>
    </row>
    <row r="304" spans="1:4" x14ac:dyDescent="0.25">
      <c r="A304" s="1">
        <v>42077.375</v>
      </c>
      <c r="B304" s="4">
        <v>0.82079999999999997</v>
      </c>
      <c r="C304" s="4">
        <f t="shared" si="8"/>
        <v>0.82079999999999997</v>
      </c>
      <c r="D304" s="4">
        <f t="shared" si="9"/>
        <v>0</v>
      </c>
    </row>
    <row r="305" spans="1:4" x14ac:dyDescent="0.25">
      <c r="A305" s="1">
        <v>42077.416666666664</v>
      </c>
      <c r="B305" s="4">
        <v>3.6288</v>
      </c>
      <c r="C305" s="4">
        <f t="shared" si="8"/>
        <v>3.6288</v>
      </c>
      <c r="D305" s="4">
        <f t="shared" si="9"/>
        <v>0</v>
      </c>
    </row>
    <row r="306" spans="1:4" x14ac:dyDescent="0.25">
      <c r="A306" s="1">
        <v>42077.458333333336</v>
      </c>
      <c r="B306" s="4">
        <v>3.0888</v>
      </c>
      <c r="C306" s="4">
        <f t="shared" si="8"/>
        <v>3.0888</v>
      </c>
      <c r="D306" s="4">
        <f t="shared" si="9"/>
        <v>0</v>
      </c>
    </row>
    <row r="307" spans="1:4" x14ac:dyDescent="0.25">
      <c r="A307" s="1">
        <v>42077.5</v>
      </c>
      <c r="B307" s="4">
        <v>0.93600000000000005</v>
      </c>
      <c r="C307" s="4">
        <f t="shared" si="8"/>
        <v>0.93600000000000005</v>
      </c>
      <c r="D307" s="4">
        <f t="shared" si="9"/>
        <v>0</v>
      </c>
    </row>
    <row r="308" spans="1:4" x14ac:dyDescent="0.25">
      <c r="A308" s="1">
        <v>42077.541666666664</v>
      </c>
      <c r="B308" s="4">
        <v>0.56879999999999997</v>
      </c>
      <c r="C308" s="4">
        <f t="shared" si="8"/>
        <v>0.56879999999999997</v>
      </c>
      <c r="D308" s="4">
        <f t="shared" si="9"/>
        <v>0</v>
      </c>
    </row>
    <row r="309" spans="1:4" x14ac:dyDescent="0.25">
      <c r="A309" s="1">
        <v>42077.583333333336</v>
      </c>
      <c r="B309" s="4">
        <v>0.54</v>
      </c>
      <c r="C309" s="4">
        <f t="shared" si="8"/>
        <v>0.54</v>
      </c>
      <c r="D309" s="4">
        <f t="shared" si="9"/>
        <v>0</v>
      </c>
    </row>
    <row r="310" spans="1:4" x14ac:dyDescent="0.25">
      <c r="A310" s="1">
        <v>42077.625</v>
      </c>
      <c r="B310" s="4">
        <v>0.51119999999999999</v>
      </c>
      <c r="C310" s="4">
        <f t="shared" si="8"/>
        <v>0.51119999999999999</v>
      </c>
      <c r="D310" s="4">
        <f t="shared" si="9"/>
        <v>0</v>
      </c>
    </row>
    <row r="311" spans="1:4" x14ac:dyDescent="0.25">
      <c r="A311" s="1">
        <v>42077.666666666664</v>
      </c>
      <c r="B311" s="4">
        <v>0.44640000000000002</v>
      </c>
      <c r="C311" s="4">
        <f t="shared" si="8"/>
        <v>0.44640000000000002</v>
      </c>
      <c r="D311" s="4">
        <f t="shared" si="9"/>
        <v>0</v>
      </c>
    </row>
    <row r="312" spans="1:4" x14ac:dyDescent="0.25">
      <c r="A312" s="1">
        <v>42077.708333333336</v>
      </c>
      <c r="B312" s="4">
        <v>2.1023999999999998</v>
      </c>
      <c r="C312" s="4">
        <f t="shared" si="8"/>
        <v>2.1023999999999998</v>
      </c>
      <c r="D312" s="4">
        <f t="shared" si="9"/>
        <v>0</v>
      </c>
    </row>
    <row r="313" spans="1:4" x14ac:dyDescent="0.25">
      <c r="A313" s="1">
        <v>42077.75</v>
      </c>
      <c r="B313" s="4">
        <v>1.6632</v>
      </c>
      <c r="C313" s="4">
        <f t="shared" si="8"/>
        <v>1.6632</v>
      </c>
      <c r="D313" s="4">
        <f t="shared" si="9"/>
        <v>0</v>
      </c>
    </row>
    <row r="314" spans="1:4" x14ac:dyDescent="0.25">
      <c r="A314" s="1">
        <v>42077.791666666664</v>
      </c>
      <c r="B314" s="4">
        <v>1.5407999999999999</v>
      </c>
      <c r="C314" s="4">
        <f t="shared" si="8"/>
        <v>1.5407999999999999</v>
      </c>
      <c r="D314" s="4">
        <f t="shared" si="9"/>
        <v>0</v>
      </c>
    </row>
    <row r="315" spans="1:4" x14ac:dyDescent="0.25">
      <c r="A315" s="1">
        <v>42077.833333333336</v>
      </c>
      <c r="B315" s="4">
        <v>2.052</v>
      </c>
      <c r="C315" s="4">
        <f t="shared" si="8"/>
        <v>2.052</v>
      </c>
      <c r="D315" s="4">
        <f t="shared" si="9"/>
        <v>0</v>
      </c>
    </row>
    <row r="316" spans="1:4" x14ac:dyDescent="0.25">
      <c r="A316" s="1">
        <v>42077.875</v>
      </c>
      <c r="B316" s="4">
        <v>0.83520000000000005</v>
      </c>
      <c r="C316" s="4">
        <f t="shared" si="8"/>
        <v>0.83520000000000005</v>
      </c>
      <c r="D316" s="4">
        <f t="shared" si="9"/>
        <v>0</v>
      </c>
    </row>
    <row r="317" spans="1:4" x14ac:dyDescent="0.25">
      <c r="A317" s="1">
        <v>42077.916666666664</v>
      </c>
      <c r="B317" s="4">
        <v>0.56159999999999999</v>
      </c>
      <c r="C317" s="4">
        <f t="shared" si="8"/>
        <v>0.56159999999999999</v>
      </c>
      <c r="D317" s="4">
        <f t="shared" si="9"/>
        <v>0</v>
      </c>
    </row>
    <row r="318" spans="1:4" x14ac:dyDescent="0.25">
      <c r="A318" s="1">
        <v>42077.958333333336</v>
      </c>
      <c r="B318" s="4">
        <v>0.48959999999999998</v>
      </c>
      <c r="C318" s="4">
        <f t="shared" si="8"/>
        <v>0.48959999999999998</v>
      </c>
      <c r="D318" s="4">
        <f t="shared" si="9"/>
        <v>0</v>
      </c>
    </row>
    <row r="319" spans="1:4" x14ac:dyDescent="0.25">
      <c r="A319" s="1">
        <v>42078</v>
      </c>
      <c r="B319" s="4">
        <v>0.51119999999999999</v>
      </c>
      <c r="C319" s="4">
        <f t="shared" si="8"/>
        <v>0.51119999999999999</v>
      </c>
      <c r="D319" s="4">
        <f t="shared" si="9"/>
        <v>0</v>
      </c>
    </row>
    <row r="320" spans="1:4" x14ac:dyDescent="0.25">
      <c r="A320" s="1">
        <v>42078.041666666664</v>
      </c>
      <c r="B320" s="4">
        <v>0.38159999999999999</v>
      </c>
      <c r="C320" s="4">
        <f t="shared" si="8"/>
        <v>0.38159999999999999</v>
      </c>
      <c r="D320" s="4">
        <f t="shared" si="9"/>
        <v>0</v>
      </c>
    </row>
    <row r="321" spans="1:4" x14ac:dyDescent="0.25">
      <c r="A321" s="1">
        <v>42078.083333333336</v>
      </c>
      <c r="B321" s="4">
        <v>0.46079999999999999</v>
      </c>
      <c r="C321" s="4">
        <f t="shared" si="8"/>
        <v>0.46079999999999999</v>
      </c>
      <c r="D321" s="4">
        <f t="shared" si="9"/>
        <v>0</v>
      </c>
    </row>
    <row r="322" spans="1:4" x14ac:dyDescent="0.25">
      <c r="A322" s="1">
        <v>42078.125</v>
      </c>
      <c r="B322" s="4">
        <v>0.54</v>
      </c>
      <c r="C322" s="4">
        <f t="shared" si="8"/>
        <v>0.54</v>
      </c>
      <c r="D322" s="4">
        <f t="shared" si="9"/>
        <v>0</v>
      </c>
    </row>
    <row r="323" spans="1:4" x14ac:dyDescent="0.25">
      <c r="A323" s="1">
        <v>42078.166666666664</v>
      </c>
      <c r="B323" s="4">
        <v>0.64080000000000004</v>
      </c>
      <c r="C323" s="4">
        <f t="shared" si="8"/>
        <v>0.64080000000000004</v>
      </c>
      <c r="D323" s="4">
        <f t="shared" si="9"/>
        <v>0</v>
      </c>
    </row>
    <row r="324" spans="1:4" x14ac:dyDescent="0.25">
      <c r="A324" s="1">
        <v>42078.208333333336</v>
      </c>
      <c r="B324" s="4">
        <v>0.97199999999999998</v>
      </c>
      <c r="C324" s="4">
        <f t="shared" si="8"/>
        <v>0.97199999999999998</v>
      </c>
      <c r="D324" s="4">
        <f t="shared" si="9"/>
        <v>0</v>
      </c>
    </row>
    <row r="325" spans="1:4" x14ac:dyDescent="0.25">
      <c r="A325" s="1">
        <v>42078.25</v>
      </c>
      <c r="B325" s="4">
        <v>1.0584</v>
      </c>
      <c r="C325" s="4">
        <f t="shared" si="8"/>
        <v>1.0584</v>
      </c>
      <c r="D325" s="4">
        <f t="shared" si="9"/>
        <v>0</v>
      </c>
    </row>
    <row r="326" spans="1:4" x14ac:dyDescent="0.25">
      <c r="A326" s="1">
        <v>42078.291666666664</v>
      </c>
      <c r="B326" s="4">
        <v>0.80640000000000001</v>
      </c>
      <c r="C326" s="4">
        <f t="shared" si="8"/>
        <v>0.80640000000000001</v>
      </c>
      <c r="D326" s="4">
        <f t="shared" si="9"/>
        <v>0</v>
      </c>
    </row>
    <row r="327" spans="1:4" x14ac:dyDescent="0.25">
      <c r="A327" s="1">
        <v>42078.333333333336</v>
      </c>
      <c r="B327" s="4">
        <v>0.56879999999999997</v>
      </c>
      <c r="C327" s="4">
        <f t="shared" si="8"/>
        <v>0.56879999999999997</v>
      </c>
      <c r="D327" s="4">
        <f t="shared" si="9"/>
        <v>0</v>
      </c>
    </row>
    <row r="328" spans="1:4" x14ac:dyDescent="0.25">
      <c r="A328" s="1">
        <v>42078.375</v>
      </c>
      <c r="B328" s="4">
        <v>0.4536</v>
      </c>
      <c r="C328" s="4">
        <f t="shared" si="8"/>
        <v>0.4536</v>
      </c>
      <c r="D328" s="4">
        <f t="shared" si="9"/>
        <v>0</v>
      </c>
    </row>
    <row r="329" spans="1:4" x14ac:dyDescent="0.25">
      <c r="A329" s="1">
        <v>42078.416666666664</v>
      </c>
      <c r="B329" s="4">
        <v>0.42480000000000001</v>
      </c>
      <c r="C329" s="4">
        <f t="shared" si="8"/>
        <v>0.42480000000000001</v>
      </c>
      <c r="D329" s="4">
        <f t="shared" si="9"/>
        <v>0</v>
      </c>
    </row>
    <row r="330" spans="1:4" x14ac:dyDescent="0.25">
      <c r="A330" s="1">
        <v>42078.458333333336</v>
      </c>
      <c r="B330" s="4">
        <v>1.5624</v>
      </c>
      <c r="C330" s="4">
        <f t="shared" si="8"/>
        <v>1.5624</v>
      </c>
      <c r="D330" s="4">
        <f t="shared" si="9"/>
        <v>0</v>
      </c>
    </row>
    <row r="331" spans="1:4" x14ac:dyDescent="0.25">
      <c r="A331" s="1">
        <v>42078.5</v>
      </c>
      <c r="B331" s="4">
        <v>1.6992</v>
      </c>
      <c r="C331" s="4">
        <f t="shared" ref="C331:C394" si="10">IF(OR(TEXT(A331,"ddd")="Sat",TEXT(A331,"ddd")="Sun",MOD(A331,1)&lt;($C$2/24),MOD(A331,1)&gt;=($D$2/24)),B331,0)</f>
        <v>1.6992</v>
      </c>
      <c r="D331" s="4">
        <f t="shared" ref="D331:D394" si="11">IF(AND(TEXT(A331,"ddd")&lt;&gt;"Sat",TEXT(A331,"ddd")&lt;&gt;"Sun",MOD(A331,1)&gt;=($C$2/24),MOD(A331,1)&lt;($D$2/24)),B331,0)</f>
        <v>0</v>
      </c>
    </row>
    <row r="332" spans="1:4" x14ac:dyDescent="0.25">
      <c r="A332" s="1">
        <v>42078.541666666664</v>
      </c>
      <c r="B332" s="4">
        <v>1.0296000000000001</v>
      </c>
      <c r="C332" s="4">
        <f t="shared" si="10"/>
        <v>1.0296000000000001</v>
      </c>
      <c r="D332" s="4">
        <f t="shared" si="11"/>
        <v>0</v>
      </c>
    </row>
    <row r="333" spans="1:4" x14ac:dyDescent="0.25">
      <c r="A333" s="1">
        <v>42078.583333333336</v>
      </c>
      <c r="B333" s="4">
        <v>0.74880000000000002</v>
      </c>
      <c r="C333" s="4">
        <f t="shared" si="10"/>
        <v>0.74880000000000002</v>
      </c>
      <c r="D333" s="4">
        <f t="shared" si="11"/>
        <v>0</v>
      </c>
    </row>
    <row r="334" spans="1:4" x14ac:dyDescent="0.25">
      <c r="A334" s="1">
        <v>42078.625</v>
      </c>
      <c r="B334" s="4">
        <v>1.0367999999999999</v>
      </c>
      <c r="C334" s="4">
        <f t="shared" si="10"/>
        <v>1.0367999999999999</v>
      </c>
      <c r="D334" s="4">
        <f t="shared" si="11"/>
        <v>0</v>
      </c>
    </row>
    <row r="335" spans="1:4" x14ac:dyDescent="0.25">
      <c r="A335" s="1">
        <v>42078.666666666664</v>
      </c>
      <c r="B335" s="4">
        <v>1.4543999999999999</v>
      </c>
      <c r="C335" s="4">
        <f t="shared" si="10"/>
        <v>1.4543999999999999</v>
      </c>
      <c r="D335" s="4">
        <f t="shared" si="11"/>
        <v>0</v>
      </c>
    </row>
    <row r="336" spans="1:4" x14ac:dyDescent="0.25">
      <c r="A336" s="1">
        <v>42078.708333333336</v>
      </c>
      <c r="B336" s="4">
        <v>1.7567999999999999</v>
      </c>
      <c r="C336" s="4">
        <f t="shared" si="10"/>
        <v>1.7567999999999999</v>
      </c>
      <c r="D336" s="4">
        <f t="shared" si="11"/>
        <v>0</v>
      </c>
    </row>
    <row r="337" spans="1:4" x14ac:dyDescent="0.25">
      <c r="A337" s="1">
        <v>42078.75</v>
      </c>
      <c r="B337" s="4">
        <v>1.5624</v>
      </c>
      <c r="C337" s="4">
        <f t="shared" si="10"/>
        <v>1.5624</v>
      </c>
      <c r="D337" s="4">
        <f t="shared" si="11"/>
        <v>0</v>
      </c>
    </row>
    <row r="338" spans="1:4" x14ac:dyDescent="0.25">
      <c r="A338" s="1">
        <v>42078.791666666664</v>
      </c>
      <c r="B338" s="4">
        <v>1.2023999999999999</v>
      </c>
      <c r="C338" s="4">
        <f t="shared" si="10"/>
        <v>1.2023999999999999</v>
      </c>
      <c r="D338" s="4">
        <f t="shared" si="11"/>
        <v>0</v>
      </c>
    </row>
    <row r="339" spans="1:4" x14ac:dyDescent="0.25">
      <c r="A339" s="1">
        <v>42078.833333333336</v>
      </c>
      <c r="B339" s="4">
        <v>5.5439999999999996</v>
      </c>
      <c r="C339" s="4">
        <f t="shared" si="10"/>
        <v>5.5439999999999996</v>
      </c>
      <c r="D339" s="4">
        <f t="shared" si="11"/>
        <v>0</v>
      </c>
    </row>
    <row r="340" spans="1:4" x14ac:dyDescent="0.25">
      <c r="A340" s="1">
        <v>42079.208333333336</v>
      </c>
      <c r="B340" s="4">
        <v>2.1600000000100001E-2</v>
      </c>
      <c r="C340" s="4">
        <f t="shared" si="10"/>
        <v>2.1600000000100001E-2</v>
      </c>
      <c r="D340" s="4">
        <f t="shared" si="11"/>
        <v>0</v>
      </c>
    </row>
    <row r="341" spans="1:4" x14ac:dyDescent="0.25">
      <c r="A341" s="1">
        <v>42079.25</v>
      </c>
      <c r="B341" s="4">
        <v>1.5192000000000001</v>
      </c>
      <c r="C341" s="4">
        <f t="shared" si="10"/>
        <v>1.5192000000000001</v>
      </c>
      <c r="D341" s="4">
        <f t="shared" si="11"/>
        <v>0</v>
      </c>
    </row>
    <row r="342" spans="1:4" x14ac:dyDescent="0.25">
      <c r="A342" s="1">
        <v>42079.291666666664</v>
      </c>
      <c r="B342" s="4">
        <v>1.3176000000000001</v>
      </c>
      <c r="C342" s="4">
        <f t="shared" si="10"/>
        <v>1.3176000000000001</v>
      </c>
      <c r="D342" s="4">
        <f t="shared" si="11"/>
        <v>0</v>
      </c>
    </row>
    <row r="343" spans="1:4" x14ac:dyDescent="0.25">
      <c r="A343" s="1">
        <v>42079.333333333336</v>
      </c>
      <c r="B343" s="4">
        <v>1.9583999999999999</v>
      </c>
      <c r="C343" s="4">
        <f t="shared" si="10"/>
        <v>0</v>
      </c>
      <c r="D343" s="4">
        <f t="shared" si="11"/>
        <v>1.9583999999999999</v>
      </c>
    </row>
    <row r="344" spans="1:4" x14ac:dyDescent="0.25">
      <c r="A344" s="1">
        <v>42079.375</v>
      </c>
      <c r="B344" s="4">
        <v>1.8360000000000001</v>
      </c>
      <c r="C344" s="4">
        <f t="shared" si="10"/>
        <v>0</v>
      </c>
      <c r="D344" s="4">
        <f t="shared" si="11"/>
        <v>1.8360000000000001</v>
      </c>
    </row>
    <row r="345" spans="1:4" x14ac:dyDescent="0.25">
      <c r="A345" s="1">
        <v>42079.416666666664</v>
      </c>
      <c r="B345" s="4">
        <v>1.1448</v>
      </c>
      <c r="C345" s="4">
        <f t="shared" si="10"/>
        <v>0</v>
      </c>
      <c r="D345" s="4">
        <f t="shared" si="11"/>
        <v>1.1448</v>
      </c>
    </row>
    <row r="346" spans="1:4" x14ac:dyDescent="0.25">
      <c r="A346" s="1">
        <v>42079.458333333336</v>
      </c>
      <c r="B346" s="4">
        <v>0.80640000000000001</v>
      </c>
      <c r="C346" s="4">
        <f t="shared" si="10"/>
        <v>0</v>
      </c>
      <c r="D346" s="4">
        <f t="shared" si="11"/>
        <v>0.80640000000000001</v>
      </c>
    </row>
    <row r="347" spans="1:4" x14ac:dyDescent="0.25">
      <c r="A347" s="1">
        <v>42079.5</v>
      </c>
      <c r="B347" s="4">
        <v>0.42480000000000001</v>
      </c>
      <c r="C347" s="4">
        <f t="shared" si="10"/>
        <v>0</v>
      </c>
      <c r="D347" s="4">
        <f t="shared" si="11"/>
        <v>0.42480000000000001</v>
      </c>
    </row>
    <row r="348" spans="1:4" x14ac:dyDescent="0.25">
      <c r="A348" s="1">
        <v>42079.541666666664</v>
      </c>
      <c r="B348" s="4">
        <v>0.44640000000000002</v>
      </c>
      <c r="C348" s="4">
        <f t="shared" si="10"/>
        <v>0</v>
      </c>
      <c r="D348" s="4">
        <f t="shared" si="11"/>
        <v>0.44640000000000002</v>
      </c>
    </row>
    <row r="349" spans="1:4" x14ac:dyDescent="0.25">
      <c r="A349" s="1">
        <v>42079.583333333336</v>
      </c>
      <c r="B349" s="4">
        <v>3.0024000000000002</v>
      </c>
      <c r="C349" s="4">
        <f t="shared" si="10"/>
        <v>0</v>
      </c>
      <c r="D349" s="4">
        <f t="shared" si="11"/>
        <v>3.0024000000000002</v>
      </c>
    </row>
    <row r="350" spans="1:4" x14ac:dyDescent="0.25">
      <c r="A350" s="1">
        <v>42079.625</v>
      </c>
      <c r="B350" s="4">
        <v>0.7056</v>
      </c>
      <c r="C350" s="4">
        <f t="shared" si="10"/>
        <v>0</v>
      </c>
      <c r="D350" s="4">
        <f t="shared" si="11"/>
        <v>0.7056</v>
      </c>
    </row>
    <row r="351" spans="1:4" x14ac:dyDescent="0.25">
      <c r="A351" s="1">
        <v>42079.666666666664</v>
      </c>
      <c r="B351" s="4">
        <v>0.71279999999999999</v>
      </c>
      <c r="C351" s="4">
        <f t="shared" si="10"/>
        <v>0</v>
      </c>
      <c r="D351" s="4">
        <f t="shared" si="11"/>
        <v>0.71279999999999999</v>
      </c>
    </row>
    <row r="352" spans="1:4" x14ac:dyDescent="0.25">
      <c r="A352" s="1">
        <v>42079.708333333336</v>
      </c>
      <c r="B352" s="4">
        <v>0.56879999999999997</v>
      </c>
      <c r="C352" s="4">
        <f t="shared" si="10"/>
        <v>0</v>
      </c>
      <c r="D352" s="4">
        <f t="shared" si="11"/>
        <v>0.56879999999999997</v>
      </c>
    </row>
    <row r="353" spans="1:4" x14ac:dyDescent="0.25">
      <c r="A353" s="1">
        <v>42079.75</v>
      </c>
      <c r="B353" s="4">
        <v>1.8</v>
      </c>
      <c r="C353" s="4">
        <f t="shared" si="10"/>
        <v>0</v>
      </c>
      <c r="D353" s="4">
        <f t="shared" si="11"/>
        <v>1.8</v>
      </c>
    </row>
    <row r="354" spans="1:4" x14ac:dyDescent="0.25">
      <c r="A354" s="1">
        <v>42079.791666666664</v>
      </c>
      <c r="B354" s="4">
        <v>4.32</v>
      </c>
      <c r="C354" s="4">
        <f t="shared" si="10"/>
        <v>0</v>
      </c>
      <c r="D354" s="4">
        <f t="shared" si="11"/>
        <v>4.32</v>
      </c>
    </row>
    <row r="355" spans="1:4" x14ac:dyDescent="0.25">
      <c r="A355" s="1">
        <v>42079.833333333336</v>
      </c>
      <c r="B355" s="4">
        <v>0.87839999999999996</v>
      </c>
      <c r="C355" s="4">
        <f t="shared" si="10"/>
        <v>0.87839999999999996</v>
      </c>
      <c r="D355" s="4">
        <f t="shared" si="11"/>
        <v>0</v>
      </c>
    </row>
    <row r="356" spans="1:4" x14ac:dyDescent="0.25">
      <c r="A356" s="1">
        <v>42079.875</v>
      </c>
      <c r="B356" s="4">
        <v>0.53280000000000005</v>
      </c>
      <c r="C356" s="4">
        <f t="shared" si="10"/>
        <v>0.53280000000000005</v>
      </c>
      <c r="D356" s="4">
        <f t="shared" si="11"/>
        <v>0</v>
      </c>
    </row>
    <row r="357" spans="1:4" x14ac:dyDescent="0.25">
      <c r="A357" s="1">
        <v>42079.916666666664</v>
      </c>
      <c r="B357" s="4">
        <v>0.51119999999999999</v>
      </c>
      <c r="C357" s="4">
        <f t="shared" si="10"/>
        <v>0.51119999999999999</v>
      </c>
      <c r="D357" s="4">
        <f t="shared" si="11"/>
        <v>0</v>
      </c>
    </row>
    <row r="358" spans="1:4" x14ac:dyDescent="0.25">
      <c r="A358" s="1">
        <v>42079.958333333336</v>
      </c>
      <c r="B358" s="4">
        <v>0.4824</v>
      </c>
      <c r="C358" s="4">
        <f t="shared" si="10"/>
        <v>0.4824</v>
      </c>
      <c r="D358" s="4">
        <f t="shared" si="11"/>
        <v>0</v>
      </c>
    </row>
    <row r="359" spans="1:4" x14ac:dyDescent="0.25">
      <c r="A359" s="1">
        <v>42080</v>
      </c>
      <c r="B359" s="4">
        <v>0.56159999999999999</v>
      </c>
      <c r="C359" s="4">
        <f t="shared" si="10"/>
        <v>0.56159999999999999</v>
      </c>
      <c r="D359" s="4">
        <f t="shared" si="11"/>
        <v>0</v>
      </c>
    </row>
    <row r="360" spans="1:4" x14ac:dyDescent="0.25">
      <c r="A360" s="1">
        <v>42080.041666666664</v>
      </c>
      <c r="B360" s="4">
        <v>0.4032</v>
      </c>
      <c r="C360" s="4">
        <f t="shared" si="10"/>
        <v>0.4032</v>
      </c>
      <c r="D360" s="4">
        <f t="shared" si="11"/>
        <v>0</v>
      </c>
    </row>
    <row r="361" spans="1:4" x14ac:dyDescent="0.25">
      <c r="A361" s="1">
        <v>42080.083333333336</v>
      </c>
      <c r="B361" s="4">
        <v>0.51119999999999999</v>
      </c>
      <c r="C361" s="4">
        <f t="shared" si="10"/>
        <v>0.51119999999999999</v>
      </c>
      <c r="D361" s="4">
        <f t="shared" si="11"/>
        <v>0</v>
      </c>
    </row>
    <row r="362" spans="1:4" x14ac:dyDescent="0.25">
      <c r="A362" s="1">
        <v>42080.125</v>
      </c>
      <c r="B362" s="4">
        <v>0.69120000000000004</v>
      </c>
      <c r="C362" s="4">
        <f t="shared" si="10"/>
        <v>0.69120000000000004</v>
      </c>
      <c r="D362" s="4">
        <f t="shared" si="11"/>
        <v>0</v>
      </c>
    </row>
    <row r="363" spans="1:4" x14ac:dyDescent="0.25">
      <c r="A363" s="1">
        <v>42080.166666666664</v>
      </c>
      <c r="B363" s="4">
        <v>0.82079999999999997</v>
      </c>
      <c r="C363" s="4">
        <f t="shared" si="10"/>
        <v>0.82079999999999997</v>
      </c>
      <c r="D363" s="4">
        <f t="shared" si="11"/>
        <v>0</v>
      </c>
    </row>
    <row r="364" spans="1:4" x14ac:dyDescent="0.25">
      <c r="A364" s="1">
        <v>42080.208333333336</v>
      </c>
      <c r="B364" s="4">
        <v>0.85680000000000001</v>
      </c>
      <c r="C364" s="4">
        <f t="shared" si="10"/>
        <v>0.85680000000000001</v>
      </c>
      <c r="D364" s="4">
        <f t="shared" si="11"/>
        <v>0</v>
      </c>
    </row>
    <row r="365" spans="1:4" x14ac:dyDescent="0.25">
      <c r="A365" s="1">
        <v>42080.25</v>
      </c>
      <c r="B365" s="4">
        <v>0.73440000000000005</v>
      </c>
      <c r="C365" s="4">
        <f t="shared" si="10"/>
        <v>0.73440000000000005</v>
      </c>
      <c r="D365" s="4">
        <f t="shared" si="11"/>
        <v>0</v>
      </c>
    </row>
    <row r="366" spans="1:4" x14ac:dyDescent="0.25">
      <c r="A366" s="1">
        <v>42080.291666666664</v>
      </c>
      <c r="B366" s="4">
        <v>1.0296000000000001</v>
      </c>
      <c r="C366" s="4">
        <f t="shared" si="10"/>
        <v>1.0296000000000001</v>
      </c>
      <c r="D366" s="4">
        <f t="shared" si="11"/>
        <v>0</v>
      </c>
    </row>
    <row r="367" spans="1:4" x14ac:dyDescent="0.25">
      <c r="A367" s="1">
        <v>42080.333333333336</v>
      </c>
      <c r="B367" s="4">
        <v>0.38879999999999998</v>
      </c>
      <c r="C367" s="4">
        <f t="shared" si="10"/>
        <v>0</v>
      </c>
      <c r="D367" s="4">
        <f t="shared" si="11"/>
        <v>0.38879999999999998</v>
      </c>
    </row>
    <row r="368" spans="1:4" x14ac:dyDescent="0.25">
      <c r="A368" s="1">
        <v>42080.375</v>
      </c>
      <c r="B368" s="4">
        <v>0.39600000000000002</v>
      </c>
      <c r="C368" s="4">
        <f t="shared" si="10"/>
        <v>0</v>
      </c>
      <c r="D368" s="4">
        <f t="shared" si="11"/>
        <v>0.39600000000000002</v>
      </c>
    </row>
    <row r="369" spans="1:4" x14ac:dyDescent="0.25">
      <c r="A369" s="1">
        <v>42080.416666666664</v>
      </c>
      <c r="B369" s="4">
        <v>0.48959999999999998</v>
      </c>
      <c r="C369" s="4">
        <f t="shared" si="10"/>
        <v>0</v>
      </c>
      <c r="D369" s="4">
        <f t="shared" si="11"/>
        <v>0.48959999999999998</v>
      </c>
    </row>
    <row r="370" spans="1:4" x14ac:dyDescent="0.25">
      <c r="A370" s="1">
        <v>42080.458333333336</v>
      </c>
      <c r="B370" s="4">
        <v>0.92159999999999997</v>
      </c>
      <c r="C370" s="4">
        <f t="shared" si="10"/>
        <v>0</v>
      </c>
      <c r="D370" s="4">
        <f t="shared" si="11"/>
        <v>0.92159999999999997</v>
      </c>
    </row>
    <row r="371" spans="1:4" x14ac:dyDescent="0.25">
      <c r="A371" s="1">
        <v>42080.5</v>
      </c>
      <c r="B371" s="4">
        <v>0.3024</v>
      </c>
      <c r="C371" s="4">
        <f t="shared" si="10"/>
        <v>0</v>
      </c>
      <c r="D371" s="4">
        <f t="shared" si="11"/>
        <v>0.3024</v>
      </c>
    </row>
    <row r="372" spans="1:4" x14ac:dyDescent="0.25">
      <c r="A372" s="1">
        <v>42080.541666666664</v>
      </c>
      <c r="B372" s="4">
        <v>0.33119999999999999</v>
      </c>
      <c r="C372" s="4">
        <f t="shared" si="10"/>
        <v>0</v>
      </c>
      <c r="D372" s="4">
        <f t="shared" si="11"/>
        <v>0.33119999999999999</v>
      </c>
    </row>
    <row r="373" spans="1:4" x14ac:dyDescent="0.25">
      <c r="A373" s="1">
        <v>42080.583333333336</v>
      </c>
      <c r="B373" s="4">
        <v>1.3680000000000001</v>
      </c>
      <c r="C373" s="4">
        <f t="shared" si="10"/>
        <v>0</v>
      </c>
      <c r="D373" s="4">
        <f t="shared" si="11"/>
        <v>1.3680000000000001</v>
      </c>
    </row>
    <row r="374" spans="1:4" x14ac:dyDescent="0.25">
      <c r="A374" s="1">
        <v>42080.625</v>
      </c>
      <c r="B374" s="4">
        <v>2.9087999999999998</v>
      </c>
      <c r="C374" s="4">
        <f t="shared" si="10"/>
        <v>0</v>
      </c>
      <c r="D374" s="4">
        <f t="shared" si="11"/>
        <v>2.9087999999999998</v>
      </c>
    </row>
    <row r="375" spans="1:4" x14ac:dyDescent="0.25">
      <c r="A375" s="1">
        <v>42080.666666666664</v>
      </c>
      <c r="B375" s="4">
        <v>3.2256</v>
      </c>
      <c r="C375" s="4">
        <f t="shared" si="10"/>
        <v>0</v>
      </c>
      <c r="D375" s="4">
        <f t="shared" si="11"/>
        <v>3.2256</v>
      </c>
    </row>
    <row r="376" spans="1:4" x14ac:dyDescent="0.25">
      <c r="A376" s="1">
        <v>42080.708333333336</v>
      </c>
      <c r="B376" s="4">
        <v>0.95040000000000002</v>
      </c>
      <c r="C376" s="4">
        <f t="shared" si="10"/>
        <v>0</v>
      </c>
      <c r="D376" s="4">
        <f t="shared" si="11"/>
        <v>0.95040000000000002</v>
      </c>
    </row>
    <row r="377" spans="1:4" x14ac:dyDescent="0.25">
      <c r="A377" s="1">
        <v>42080.75</v>
      </c>
      <c r="B377" s="4">
        <v>2.1743999999999999</v>
      </c>
      <c r="C377" s="4">
        <f t="shared" si="10"/>
        <v>0</v>
      </c>
      <c r="D377" s="4">
        <f t="shared" si="11"/>
        <v>2.1743999999999999</v>
      </c>
    </row>
    <row r="378" spans="1:4" x14ac:dyDescent="0.25">
      <c r="A378" s="1">
        <v>42080.791666666664</v>
      </c>
      <c r="B378" s="4">
        <v>1.8431999999999999</v>
      </c>
      <c r="C378" s="4">
        <f t="shared" si="10"/>
        <v>0</v>
      </c>
      <c r="D378" s="4">
        <f t="shared" si="11"/>
        <v>1.8431999999999999</v>
      </c>
    </row>
    <row r="379" spans="1:4" x14ac:dyDescent="0.25">
      <c r="A379" s="1">
        <v>42080.833333333336</v>
      </c>
      <c r="B379" s="4">
        <v>1.9008</v>
      </c>
      <c r="C379" s="4">
        <f t="shared" si="10"/>
        <v>1.9008</v>
      </c>
      <c r="D379" s="4">
        <f t="shared" si="11"/>
        <v>0</v>
      </c>
    </row>
    <row r="380" spans="1:4" x14ac:dyDescent="0.25">
      <c r="A380" s="1">
        <v>42080.875</v>
      </c>
      <c r="B380" s="4">
        <v>0.94320000000000004</v>
      </c>
      <c r="C380" s="4">
        <f t="shared" si="10"/>
        <v>0.94320000000000004</v>
      </c>
      <c r="D380" s="4">
        <f t="shared" si="11"/>
        <v>0</v>
      </c>
    </row>
    <row r="381" spans="1:4" x14ac:dyDescent="0.25">
      <c r="A381" s="1">
        <v>42080.916666666664</v>
      </c>
      <c r="B381" s="4">
        <v>0.77039999999999997</v>
      </c>
      <c r="C381" s="4">
        <f t="shared" si="10"/>
        <v>0.77039999999999997</v>
      </c>
      <c r="D381" s="4">
        <f t="shared" si="11"/>
        <v>0</v>
      </c>
    </row>
    <row r="382" spans="1:4" x14ac:dyDescent="0.25">
      <c r="A382" s="1">
        <v>42080.958333333336</v>
      </c>
      <c r="B382" s="4">
        <v>0.5544</v>
      </c>
      <c r="C382" s="4">
        <f t="shared" si="10"/>
        <v>0.5544</v>
      </c>
      <c r="D382" s="4">
        <f t="shared" si="11"/>
        <v>0</v>
      </c>
    </row>
    <row r="383" spans="1:4" x14ac:dyDescent="0.25">
      <c r="A383" s="1">
        <v>42081</v>
      </c>
      <c r="B383" s="4">
        <v>0.92879999999999996</v>
      </c>
      <c r="C383" s="4">
        <f t="shared" si="10"/>
        <v>0.92879999999999996</v>
      </c>
      <c r="D383" s="4">
        <f t="shared" si="11"/>
        <v>0</v>
      </c>
    </row>
    <row r="384" spans="1:4" x14ac:dyDescent="0.25">
      <c r="A384" s="1">
        <v>42081.041666666664</v>
      </c>
      <c r="B384" s="4">
        <v>0.68400000000000005</v>
      </c>
      <c r="C384" s="4">
        <f t="shared" si="10"/>
        <v>0.68400000000000005</v>
      </c>
      <c r="D384" s="4">
        <f t="shared" si="11"/>
        <v>0</v>
      </c>
    </row>
    <row r="385" spans="1:4" x14ac:dyDescent="0.25">
      <c r="A385" s="1">
        <v>42081.083333333336</v>
      </c>
      <c r="B385" s="4">
        <v>0.75600000000000001</v>
      </c>
      <c r="C385" s="4">
        <f t="shared" si="10"/>
        <v>0.75600000000000001</v>
      </c>
      <c r="D385" s="4">
        <f t="shared" si="11"/>
        <v>0</v>
      </c>
    </row>
    <row r="386" spans="1:4" x14ac:dyDescent="0.25">
      <c r="A386" s="1">
        <v>42081.125</v>
      </c>
      <c r="B386" s="4">
        <v>0.84960000000000002</v>
      </c>
      <c r="C386" s="4">
        <f t="shared" si="10"/>
        <v>0.84960000000000002</v>
      </c>
      <c r="D386" s="4">
        <f t="shared" si="11"/>
        <v>0</v>
      </c>
    </row>
    <row r="387" spans="1:4" x14ac:dyDescent="0.25">
      <c r="A387" s="1">
        <v>42081.166666666664</v>
      </c>
      <c r="B387" s="4">
        <v>1.0584</v>
      </c>
      <c r="C387" s="4">
        <f t="shared" si="10"/>
        <v>1.0584</v>
      </c>
      <c r="D387" s="4">
        <f t="shared" si="11"/>
        <v>0</v>
      </c>
    </row>
    <row r="388" spans="1:4" x14ac:dyDescent="0.25">
      <c r="A388" s="1">
        <v>42081.208333333336</v>
      </c>
      <c r="B388" s="4">
        <v>0.86399999999999999</v>
      </c>
      <c r="C388" s="4">
        <f t="shared" si="10"/>
        <v>0.86399999999999999</v>
      </c>
      <c r="D388" s="4">
        <f t="shared" si="11"/>
        <v>0</v>
      </c>
    </row>
    <row r="389" spans="1:4" x14ac:dyDescent="0.25">
      <c r="A389" s="1">
        <v>42081.25</v>
      </c>
      <c r="B389" s="4">
        <v>0.86399999999999999</v>
      </c>
      <c r="C389" s="4">
        <f t="shared" si="10"/>
        <v>0.86399999999999999</v>
      </c>
      <c r="D389" s="4">
        <f t="shared" si="11"/>
        <v>0</v>
      </c>
    </row>
    <row r="390" spans="1:4" x14ac:dyDescent="0.25">
      <c r="A390" s="1">
        <v>42081.291666666664</v>
      </c>
      <c r="B390" s="4">
        <v>0.79920000000000002</v>
      </c>
      <c r="C390" s="4">
        <f t="shared" si="10"/>
        <v>0.79920000000000002</v>
      </c>
      <c r="D390" s="4">
        <f t="shared" si="11"/>
        <v>0</v>
      </c>
    </row>
    <row r="391" spans="1:4" x14ac:dyDescent="0.25">
      <c r="A391" s="1">
        <v>42081.333333333336</v>
      </c>
      <c r="B391" s="4">
        <v>1.8</v>
      </c>
      <c r="C391" s="4">
        <f t="shared" si="10"/>
        <v>0</v>
      </c>
      <c r="D391" s="4">
        <f t="shared" si="11"/>
        <v>1.8</v>
      </c>
    </row>
    <row r="392" spans="1:4" x14ac:dyDescent="0.25">
      <c r="A392" s="1">
        <v>42081.375</v>
      </c>
      <c r="B392" s="4">
        <v>1.2168000000000001</v>
      </c>
      <c r="C392" s="4">
        <f t="shared" si="10"/>
        <v>0</v>
      </c>
      <c r="D392" s="4">
        <f t="shared" si="11"/>
        <v>1.2168000000000001</v>
      </c>
    </row>
    <row r="393" spans="1:4" x14ac:dyDescent="0.25">
      <c r="A393" s="1">
        <v>42081.416666666664</v>
      </c>
      <c r="B393" s="4">
        <v>0.75600000000000001</v>
      </c>
      <c r="C393" s="4">
        <f t="shared" si="10"/>
        <v>0</v>
      </c>
      <c r="D393" s="4">
        <f t="shared" si="11"/>
        <v>0.75600000000000001</v>
      </c>
    </row>
    <row r="394" spans="1:4" x14ac:dyDescent="0.25">
      <c r="A394" s="1">
        <v>42081.458333333336</v>
      </c>
      <c r="B394" s="4">
        <v>0.504</v>
      </c>
      <c r="C394" s="4">
        <f t="shared" si="10"/>
        <v>0</v>
      </c>
      <c r="D394" s="4">
        <f t="shared" si="11"/>
        <v>0.504</v>
      </c>
    </row>
    <row r="395" spans="1:4" x14ac:dyDescent="0.25">
      <c r="A395" s="1">
        <v>42081.5</v>
      </c>
      <c r="B395" s="4">
        <v>0.5544</v>
      </c>
      <c r="C395" s="4">
        <f t="shared" ref="C395:C458" si="12">IF(OR(TEXT(A395,"ddd")="Sat",TEXT(A395,"ddd")="Sun",MOD(A395,1)&lt;($C$2/24),MOD(A395,1)&gt;=($D$2/24)),B395,0)</f>
        <v>0</v>
      </c>
      <c r="D395" s="4">
        <f t="shared" ref="D395:D458" si="13">IF(AND(TEXT(A395,"ddd")&lt;&gt;"Sat",TEXT(A395,"ddd")&lt;&gt;"Sun",MOD(A395,1)&gt;=($C$2/24),MOD(A395,1)&lt;($D$2/24)),B395,0)</f>
        <v>0.5544</v>
      </c>
    </row>
    <row r="396" spans="1:4" x14ac:dyDescent="0.25">
      <c r="A396" s="1">
        <v>42081.541666666664</v>
      </c>
      <c r="B396" s="4">
        <v>0.5544</v>
      </c>
      <c r="C396" s="4">
        <f t="shared" si="12"/>
        <v>0</v>
      </c>
      <c r="D396" s="4">
        <f t="shared" si="13"/>
        <v>0.5544</v>
      </c>
    </row>
    <row r="397" spans="1:4" x14ac:dyDescent="0.25">
      <c r="A397" s="1">
        <v>42081.583333333336</v>
      </c>
      <c r="B397" s="4">
        <v>0.37440000000000001</v>
      </c>
      <c r="C397" s="4">
        <f t="shared" si="12"/>
        <v>0</v>
      </c>
      <c r="D397" s="4">
        <f t="shared" si="13"/>
        <v>0.37440000000000001</v>
      </c>
    </row>
    <row r="398" spans="1:4" x14ac:dyDescent="0.25">
      <c r="A398" s="1">
        <v>42081.625</v>
      </c>
      <c r="B398" s="4">
        <v>0.53280000000000005</v>
      </c>
      <c r="C398" s="4">
        <f t="shared" si="12"/>
        <v>0</v>
      </c>
      <c r="D398" s="4">
        <f t="shared" si="13"/>
        <v>0.53280000000000005</v>
      </c>
    </row>
    <row r="399" spans="1:4" x14ac:dyDescent="0.25">
      <c r="A399" s="1">
        <v>42081.666666666664</v>
      </c>
      <c r="B399" s="4">
        <v>0.75600000000000001</v>
      </c>
      <c r="C399" s="4">
        <f t="shared" si="12"/>
        <v>0</v>
      </c>
      <c r="D399" s="4">
        <f t="shared" si="13"/>
        <v>0.75600000000000001</v>
      </c>
    </row>
    <row r="400" spans="1:4" x14ac:dyDescent="0.25">
      <c r="A400" s="1">
        <v>42081.708333333336</v>
      </c>
      <c r="B400" s="4">
        <v>0.58320000000000005</v>
      </c>
      <c r="C400" s="4">
        <f t="shared" si="12"/>
        <v>0</v>
      </c>
      <c r="D400" s="4">
        <f t="shared" si="13"/>
        <v>0.58320000000000005</v>
      </c>
    </row>
    <row r="401" spans="1:4" x14ac:dyDescent="0.25">
      <c r="A401" s="1">
        <v>42081.75</v>
      </c>
      <c r="B401" s="4">
        <v>0.59040000000000004</v>
      </c>
      <c r="C401" s="4">
        <f t="shared" si="12"/>
        <v>0</v>
      </c>
      <c r="D401" s="4">
        <f t="shared" si="13"/>
        <v>0.59040000000000004</v>
      </c>
    </row>
    <row r="402" spans="1:4" x14ac:dyDescent="0.25">
      <c r="A402" s="1">
        <v>42081.791666666664</v>
      </c>
      <c r="B402" s="4">
        <v>1.9079999999999999</v>
      </c>
      <c r="C402" s="4">
        <f t="shared" si="12"/>
        <v>0</v>
      </c>
      <c r="D402" s="4">
        <f t="shared" si="13"/>
        <v>1.9079999999999999</v>
      </c>
    </row>
    <row r="403" spans="1:4" x14ac:dyDescent="0.25">
      <c r="A403" s="1">
        <v>42081.833333333336</v>
      </c>
      <c r="B403" s="4">
        <v>3.1175999999999999</v>
      </c>
      <c r="C403" s="4">
        <f t="shared" si="12"/>
        <v>3.1175999999999999</v>
      </c>
      <c r="D403" s="4">
        <f t="shared" si="13"/>
        <v>0</v>
      </c>
    </row>
    <row r="404" spans="1:4" x14ac:dyDescent="0.25">
      <c r="A404" s="1">
        <v>42081.875</v>
      </c>
      <c r="B404" s="4">
        <v>1.0871999999999999</v>
      </c>
      <c r="C404" s="4">
        <f t="shared" si="12"/>
        <v>1.0871999999999999</v>
      </c>
      <c r="D404" s="4">
        <f t="shared" si="13"/>
        <v>0</v>
      </c>
    </row>
    <row r="405" spans="1:4" x14ac:dyDescent="0.25">
      <c r="A405" s="1">
        <v>42081.916666666664</v>
      </c>
      <c r="B405" s="4">
        <v>0.53280000000000005</v>
      </c>
      <c r="C405" s="4">
        <f t="shared" si="12"/>
        <v>0.53280000000000005</v>
      </c>
      <c r="D405" s="4">
        <f t="shared" si="13"/>
        <v>0</v>
      </c>
    </row>
    <row r="406" spans="1:4" x14ac:dyDescent="0.25">
      <c r="A406" s="1">
        <v>42081.958333333336</v>
      </c>
      <c r="B406" s="4">
        <v>0.56159999999999999</v>
      </c>
      <c r="C406" s="4">
        <f t="shared" si="12"/>
        <v>0.56159999999999999</v>
      </c>
      <c r="D406" s="4">
        <f t="shared" si="13"/>
        <v>0</v>
      </c>
    </row>
    <row r="407" spans="1:4" x14ac:dyDescent="0.25">
      <c r="A407" s="1">
        <v>42082</v>
      </c>
      <c r="B407" s="4">
        <v>0.57599999999999996</v>
      </c>
      <c r="C407" s="4">
        <f t="shared" si="12"/>
        <v>0.57599999999999996</v>
      </c>
      <c r="D407" s="4">
        <f t="shared" si="13"/>
        <v>0</v>
      </c>
    </row>
    <row r="408" spans="1:4" x14ac:dyDescent="0.25">
      <c r="A408" s="1">
        <v>42082.041666666664</v>
      </c>
      <c r="B408" s="4">
        <v>0.4824</v>
      </c>
      <c r="C408" s="4">
        <f t="shared" si="12"/>
        <v>0.4824</v>
      </c>
      <c r="D408" s="4">
        <f t="shared" si="13"/>
        <v>0</v>
      </c>
    </row>
    <row r="409" spans="1:4" x14ac:dyDescent="0.25">
      <c r="A409" s="1">
        <v>42082.083333333336</v>
      </c>
      <c r="B409" s="4">
        <v>0.59040000000000004</v>
      </c>
      <c r="C409" s="4">
        <f t="shared" si="12"/>
        <v>0.59040000000000004</v>
      </c>
      <c r="D409" s="4">
        <f t="shared" si="13"/>
        <v>0</v>
      </c>
    </row>
    <row r="410" spans="1:4" x14ac:dyDescent="0.25">
      <c r="A410" s="1">
        <v>42082.125</v>
      </c>
      <c r="B410" s="4">
        <v>0.84240000000000004</v>
      </c>
      <c r="C410" s="4">
        <f t="shared" si="12"/>
        <v>0.84240000000000004</v>
      </c>
      <c r="D410" s="4">
        <f t="shared" si="13"/>
        <v>0</v>
      </c>
    </row>
    <row r="411" spans="1:4" x14ac:dyDescent="0.25">
      <c r="A411" s="1">
        <v>42082.166666666664</v>
      </c>
      <c r="B411" s="4">
        <v>0.86399999999999999</v>
      </c>
      <c r="C411" s="4">
        <f t="shared" si="12"/>
        <v>0.86399999999999999</v>
      </c>
      <c r="D411" s="4">
        <f t="shared" si="13"/>
        <v>0</v>
      </c>
    </row>
    <row r="412" spans="1:4" x14ac:dyDescent="0.25">
      <c r="A412" s="1">
        <v>42082.208333333336</v>
      </c>
      <c r="B412" s="4">
        <v>0.64800000000000002</v>
      </c>
      <c r="C412" s="4">
        <f t="shared" si="12"/>
        <v>0.64800000000000002</v>
      </c>
      <c r="D412" s="4">
        <f t="shared" si="13"/>
        <v>0</v>
      </c>
    </row>
    <row r="413" spans="1:4" x14ac:dyDescent="0.25">
      <c r="A413" s="1">
        <v>42082.25</v>
      </c>
      <c r="B413" s="4">
        <v>0.84240000000000004</v>
      </c>
      <c r="C413" s="4">
        <f t="shared" si="12"/>
        <v>0.84240000000000004</v>
      </c>
      <c r="D413" s="4">
        <f t="shared" si="13"/>
        <v>0</v>
      </c>
    </row>
    <row r="414" spans="1:4" x14ac:dyDescent="0.25">
      <c r="A414" s="1">
        <v>42082.291666666664</v>
      </c>
      <c r="B414" s="4">
        <v>0.62639999999999996</v>
      </c>
      <c r="C414" s="4">
        <f t="shared" si="12"/>
        <v>0.62639999999999996</v>
      </c>
      <c r="D414" s="4">
        <f t="shared" si="13"/>
        <v>0</v>
      </c>
    </row>
    <row r="415" spans="1:4" x14ac:dyDescent="0.25">
      <c r="A415" s="1">
        <v>42082.333333333336</v>
      </c>
      <c r="B415" s="4">
        <v>0.46800000000000003</v>
      </c>
      <c r="C415" s="4">
        <f t="shared" si="12"/>
        <v>0</v>
      </c>
      <c r="D415" s="4">
        <f t="shared" si="13"/>
        <v>0.46800000000000003</v>
      </c>
    </row>
    <row r="416" spans="1:4" x14ac:dyDescent="0.25">
      <c r="A416" s="1">
        <v>42082.375</v>
      </c>
      <c r="B416" s="4">
        <v>3.0743999999999998</v>
      </c>
      <c r="C416" s="4">
        <f t="shared" si="12"/>
        <v>0</v>
      </c>
      <c r="D416" s="4">
        <f t="shared" si="13"/>
        <v>3.0743999999999998</v>
      </c>
    </row>
    <row r="417" spans="1:4" x14ac:dyDescent="0.25">
      <c r="A417" s="1">
        <v>42082.416666666664</v>
      </c>
      <c r="B417" s="4">
        <v>2.3039999999999998</v>
      </c>
      <c r="C417" s="4">
        <f t="shared" si="12"/>
        <v>0</v>
      </c>
      <c r="D417" s="4">
        <f t="shared" si="13"/>
        <v>2.3039999999999998</v>
      </c>
    </row>
    <row r="418" spans="1:4" x14ac:dyDescent="0.25">
      <c r="A418" s="1">
        <v>42082.458333333336</v>
      </c>
      <c r="B418" s="4">
        <v>0.27360000000000001</v>
      </c>
      <c r="C418" s="4">
        <f t="shared" si="12"/>
        <v>0</v>
      </c>
      <c r="D418" s="4">
        <f t="shared" si="13"/>
        <v>0.27360000000000001</v>
      </c>
    </row>
    <row r="419" spans="1:4" x14ac:dyDescent="0.25">
      <c r="A419" s="1">
        <v>42082.5</v>
      </c>
      <c r="B419" s="4">
        <v>0.30959999999999999</v>
      </c>
      <c r="C419" s="4">
        <f t="shared" si="12"/>
        <v>0</v>
      </c>
      <c r="D419" s="4">
        <f t="shared" si="13"/>
        <v>0.30959999999999999</v>
      </c>
    </row>
    <row r="420" spans="1:4" x14ac:dyDescent="0.25">
      <c r="A420" s="1">
        <v>42082.541666666664</v>
      </c>
      <c r="B420" s="4">
        <v>0.39600000000000002</v>
      </c>
      <c r="C420" s="4">
        <f t="shared" si="12"/>
        <v>0</v>
      </c>
      <c r="D420" s="4">
        <f t="shared" si="13"/>
        <v>0.39600000000000002</v>
      </c>
    </row>
    <row r="421" spans="1:4" x14ac:dyDescent="0.25">
      <c r="A421" s="1">
        <v>42082.583333333336</v>
      </c>
      <c r="B421" s="4">
        <v>1.4472</v>
      </c>
      <c r="C421" s="4">
        <f t="shared" si="12"/>
        <v>0</v>
      </c>
      <c r="D421" s="4">
        <f t="shared" si="13"/>
        <v>1.4472</v>
      </c>
    </row>
    <row r="422" spans="1:4" x14ac:dyDescent="0.25">
      <c r="A422" s="1">
        <v>42082.625</v>
      </c>
      <c r="B422" s="4">
        <v>0.26640000000000003</v>
      </c>
      <c r="C422" s="4">
        <f t="shared" si="12"/>
        <v>0</v>
      </c>
      <c r="D422" s="4">
        <f t="shared" si="13"/>
        <v>0.26640000000000003</v>
      </c>
    </row>
    <row r="423" spans="1:4" x14ac:dyDescent="0.25">
      <c r="A423" s="1">
        <v>42082.666666666664</v>
      </c>
      <c r="B423" s="4">
        <v>2.3616000000000001</v>
      </c>
      <c r="C423" s="4">
        <f t="shared" si="12"/>
        <v>0</v>
      </c>
      <c r="D423" s="4">
        <f t="shared" si="13"/>
        <v>2.3616000000000001</v>
      </c>
    </row>
    <row r="424" spans="1:4" x14ac:dyDescent="0.25">
      <c r="A424" s="1">
        <v>42082.708333333336</v>
      </c>
      <c r="B424" s="4">
        <v>0.59040000000000004</v>
      </c>
      <c r="C424" s="4">
        <f t="shared" si="12"/>
        <v>0</v>
      </c>
      <c r="D424" s="4">
        <f t="shared" si="13"/>
        <v>0.59040000000000004</v>
      </c>
    </row>
    <row r="425" spans="1:4" x14ac:dyDescent="0.25">
      <c r="A425" s="1">
        <v>42082.75</v>
      </c>
      <c r="B425" s="4">
        <v>0.75600000000000001</v>
      </c>
      <c r="C425" s="4">
        <f t="shared" si="12"/>
        <v>0</v>
      </c>
      <c r="D425" s="4">
        <f t="shared" si="13"/>
        <v>0.75600000000000001</v>
      </c>
    </row>
    <row r="426" spans="1:4" x14ac:dyDescent="0.25">
      <c r="A426" s="1">
        <v>42082.791666666664</v>
      </c>
      <c r="B426" s="4">
        <v>1.3248</v>
      </c>
      <c r="C426" s="4">
        <f t="shared" si="12"/>
        <v>0</v>
      </c>
      <c r="D426" s="4">
        <f t="shared" si="13"/>
        <v>1.3248</v>
      </c>
    </row>
    <row r="427" spans="1:4" x14ac:dyDescent="0.25">
      <c r="A427" s="1">
        <v>42082.833333333336</v>
      </c>
      <c r="B427" s="4">
        <v>2.5703999999999998</v>
      </c>
      <c r="C427" s="4">
        <f t="shared" si="12"/>
        <v>2.5703999999999998</v>
      </c>
      <c r="D427" s="4">
        <f t="shared" si="13"/>
        <v>0</v>
      </c>
    </row>
    <row r="428" spans="1:4" x14ac:dyDescent="0.25">
      <c r="A428" s="1">
        <v>42082.875</v>
      </c>
      <c r="B428" s="4">
        <v>1.7927999999999999</v>
      </c>
      <c r="C428" s="4">
        <f t="shared" si="12"/>
        <v>1.7927999999999999</v>
      </c>
      <c r="D428" s="4">
        <f t="shared" si="13"/>
        <v>0</v>
      </c>
    </row>
    <row r="429" spans="1:4" x14ac:dyDescent="0.25">
      <c r="A429" s="1">
        <v>42082.916666666664</v>
      </c>
      <c r="B429" s="4">
        <v>0.53280000000000005</v>
      </c>
      <c r="C429" s="4">
        <f t="shared" si="12"/>
        <v>0.53280000000000005</v>
      </c>
      <c r="D429" s="4">
        <f t="shared" si="13"/>
        <v>0</v>
      </c>
    </row>
    <row r="430" spans="1:4" x14ac:dyDescent="0.25">
      <c r="A430" s="1">
        <v>42082.958333333336</v>
      </c>
      <c r="B430" s="4">
        <v>0.63360000000000005</v>
      </c>
      <c r="C430" s="4">
        <f t="shared" si="12"/>
        <v>0.63360000000000005</v>
      </c>
      <c r="D430" s="4">
        <f t="shared" si="13"/>
        <v>0</v>
      </c>
    </row>
    <row r="431" spans="1:4" x14ac:dyDescent="0.25">
      <c r="A431" s="1">
        <v>42083</v>
      </c>
      <c r="B431" s="4">
        <v>0.5544</v>
      </c>
      <c r="C431" s="4">
        <f t="shared" si="12"/>
        <v>0.5544</v>
      </c>
      <c r="D431" s="4">
        <f t="shared" si="13"/>
        <v>0</v>
      </c>
    </row>
    <row r="432" spans="1:4" x14ac:dyDescent="0.25">
      <c r="A432" s="1">
        <v>42083.041666666664</v>
      </c>
      <c r="B432" s="4">
        <v>0.52559999999999996</v>
      </c>
      <c r="C432" s="4">
        <f t="shared" si="12"/>
        <v>0.52559999999999996</v>
      </c>
      <c r="D432" s="4">
        <f t="shared" si="13"/>
        <v>0</v>
      </c>
    </row>
    <row r="433" spans="1:4" x14ac:dyDescent="0.25">
      <c r="A433" s="1">
        <v>42083.083333333336</v>
      </c>
      <c r="B433" s="4">
        <v>0.53280000000000005</v>
      </c>
      <c r="C433" s="4">
        <f t="shared" si="12"/>
        <v>0.53280000000000005</v>
      </c>
      <c r="D433" s="4">
        <f t="shared" si="13"/>
        <v>0</v>
      </c>
    </row>
    <row r="434" spans="1:4" x14ac:dyDescent="0.25">
      <c r="A434" s="1">
        <v>42083.125</v>
      </c>
      <c r="B434" s="4">
        <v>0.73440000000000005</v>
      </c>
      <c r="C434" s="4">
        <f t="shared" si="12"/>
        <v>0.73440000000000005</v>
      </c>
      <c r="D434" s="4">
        <f t="shared" si="13"/>
        <v>0</v>
      </c>
    </row>
    <row r="435" spans="1:4" x14ac:dyDescent="0.25">
      <c r="A435" s="1">
        <v>42083.166666666664</v>
      </c>
      <c r="B435" s="4">
        <v>0.87839999999999996</v>
      </c>
      <c r="C435" s="4">
        <f t="shared" si="12"/>
        <v>0.87839999999999996</v>
      </c>
      <c r="D435" s="4">
        <f t="shared" si="13"/>
        <v>0</v>
      </c>
    </row>
    <row r="436" spans="1:4" x14ac:dyDescent="0.25">
      <c r="A436" s="1">
        <v>42083.208333333336</v>
      </c>
      <c r="B436" s="4">
        <v>0.75600000000000001</v>
      </c>
      <c r="C436" s="4">
        <f t="shared" si="12"/>
        <v>0.75600000000000001</v>
      </c>
      <c r="D436" s="4">
        <f t="shared" si="13"/>
        <v>0</v>
      </c>
    </row>
    <row r="437" spans="1:4" x14ac:dyDescent="0.25">
      <c r="A437" s="1">
        <v>42083.25</v>
      </c>
      <c r="B437" s="4">
        <v>0.95040000000000002</v>
      </c>
      <c r="C437" s="4">
        <f t="shared" si="12"/>
        <v>0.95040000000000002</v>
      </c>
      <c r="D437" s="4">
        <f t="shared" si="13"/>
        <v>0</v>
      </c>
    </row>
    <row r="438" spans="1:4" x14ac:dyDescent="0.25">
      <c r="A438" s="1">
        <v>42083.291666666664</v>
      </c>
      <c r="B438" s="4">
        <v>1.7496</v>
      </c>
      <c r="C438" s="4">
        <f t="shared" si="12"/>
        <v>1.7496</v>
      </c>
      <c r="D438" s="4">
        <f t="shared" si="13"/>
        <v>0</v>
      </c>
    </row>
    <row r="439" spans="1:4" x14ac:dyDescent="0.25">
      <c r="A439" s="1">
        <v>42083.333333333336</v>
      </c>
      <c r="B439" s="4">
        <v>3.0167999999999999</v>
      </c>
      <c r="C439" s="4">
        <f t="shared" si="12"/>
        <v>0</v>
      </c>
      <c r="D439" s="4">
        <f t="shared" si="13"/>
        <v>3.0167999999999999</v>
      </c>
    </row>
    <row r="440" spans="1:4" x14ac:dyDescent="0.25">
      <c r="A440" s="1">
        <v>42083.375</v>
      </c>
      <c r="B440" s="4">
        <v>0.48959999999999998</v>
      </c>
      <c r="C440" s="4">
        <f t="shared" si="12"/>
        <v>0</v>
      </c>
      <c r="D440" s="4">
        <f t="shared" si="13"/>
        <v>0.48959999999999998</v>
      </c>
    </row>
    <row r="441" spans="1:4" x14ac:dyDescent="0.25">
      <c r="A441" s="1">
        <v>42083.416666666664</v>
      </c>
      <c r="B441" s="4">
        <v>0.46079999999999999</v>
      </c>
      <c r="C441" s="4">
        <f t="shared" si="12"/>
        <v>0</v>
      </c>
      <c r="D441" s="4">
        <f t="shared" si="13"/>
        <v>0.46079999999999999</v>
      </c>
    </row>
    <row r="442" spans="1:4" x14ac:dyDescent="0.25">
      <c r="A442" s="1">
        <v>42083.458333333336</v>
      </c>
      <c r="B442" s="4">
        <v>0.46800000000000003</v>
      </c>
      <c r="C442" s="4">
        <f t="shared" si="12"/>
        <v>0</v>
      </c>
      <c r="D442" s="4">
        <f t="shared" si="13"/>
        <v>0.46800000000000003</v>
      </c>
    </row>
    <row r="443" spans="1:4" x14ac:dyDescent="0.25">
      <c r="A443" s="1">
        <v>42083.5</v>
      </c>
      <c r="B443" s="4">
        <v>0.44640000000000002</v>
      </c>
      <c r="C443" s="4">
        <f t="shared" si="12"/>
        <v>0</v>
      </c>
      <c r="D443" s="4">
        <f t="shared" si="13"/>
        <v>0.44640000000000002</v>
      </c>
    </row>
    <row r="444" spans="1:4" x14ac:dyDescent="0.25">
      <c r="A444" s="1">
        <v>42083.541666666664</v>
      </c>
      <c r="B444" s="4">
        <v>0.432</v>
      </c>
      <c r="C444" s="4">
        <f t="shared" si="12"/>
        <v>0</v>
      </c>
      <c r="D444" s="4">
        <f t="shared" si="13"/>
        <v>0.432</v>
      </c>
    </row>
    <row r="445" spans="1:4" x14ac:dyDescent="0.25">
      <c r="A445" s="1">
        <v>42083.583333333336</v>
      </c>
      <c r="B445" s="4">
        <v>3.3191999999999999</v>
      </c>
      <c r="C445" s="4">
        <f t="shared" si="12"/>
        <v>0</v>
      </c>
      <c r="D445" s="4">
        <f t="shared" si="13"/>
        <v>3.3191999999999999</v>
      </c>
    </row>
    <row r="446" spans="1:4" x14ac:dyDescent="0.25">
      <c r="A446" s="1">
        <v>42083.625</v>
      </c>
      <c r="B446" s="4">
        <v>1.3320000000000001</v>
      </c>
      <c r="C446" s="4">
        <f t="shared" si="12"/>
        <v>0</v>
      </c>
      <c r="D446" s="4">
        <f t="shared" si="13"/>
        <v>1.3320000000000001</v>
      </c>
    </row>
    <row r="447" spans="1:4" x14ac:dyDescent="0.25">
      <c r="A447" s="1">
        <v>42083.666666666664</v>
      </c>
      <c r="B447" s="4">
        <v>2.0808</v>
      </c>
      <c r="C447" s="4">
        <f t="shared" si="12"/>
        <v>0</v>
      </c>
      <c r="D447" s="4">
        <f t="shared" si="13"/>
        <v>2.0808</v>
      </c>
    </row>
    <row r="448" spans="1:4" x14ac:dyDescent="0.25">
      <c r="A448" s="1">
        <v>42083.708333333336</v>
      </c>
      <c r="B448" s="4">
        <v>0.97199999999999998</v>
      </c>
      <c r="C448" s="4">
        <f t="shared" si="12"/>
        <v>0</v>
      </c>
      <c r="D448" s="4">
        <f t="shared" si="13"/>
        <v>0.97199999999999998</v>
      </c>
    </row>
    <row r="449" spans="1:4" x14ac:dyDescent="0.25">
      <c r="A449" s="1">
        <v>42083.75</v>
      </c>
      <c r="B449" s="4">
        <v>1.224</v>
      </c>
      <c r="C449" s="4">
        <f t="shared" si="12"/>
        <v>0</v>
      </c>
      <c r="D449" s="4">
        <f t="shared" si="13"/>
        <v>1.224</v>
      </c>
    </row>
    <row r="450" spans="1:4" x14ac:dyDescent="0.25">
      <c r="A450" s="1">
        <v>42083.791666666664</v>
      </c>
      <c r="B450" s="4">
        <v>0.76319999999999999</v>
      </c>
      <c r="C450" s="4">
        <f t="shared" si="12"/>
        <v>0</v>
      </c>
      <c r="D450" s="4">
        <f t="shared" si="13"/>
        <v>0.76319999999999999</v>
      </c>
    </row>
    <row r="451" spans="1:4" x14ac:dyDescent="0.25">
      <c r="A451" s="1">
        <v>42083.833333333336</v>
      </c>
      <c r="B451" s="4">
        <v>0.66239999999999999</v>
      </c>
      <c r="C451" s="4">
        <f t="shared" si="12"/>
        <v>0.66239999999999999</v>
      </c>
      <c r="D451" s="4">
        <f t="shared" si="13"/>
        <v>0</v>
      </c>
    </row>
    <row r="452" spans="1:4" x14ac:dyDescent="0.25">
      <c r="A452" s="1">
        <v>42083.875</v>
      </c>
      <c r="B452" s="4">
        <v>0.82799999999999996</v>
      </c>
      <c r="C452" s="4">
        <f t="shared" si="12"/>
        <v>0.82799999999999996</v>
      </c>
      <c r="D452" s="4">
        <f t="shared" si="13"/>
        <v>0</v>
      </c>
    </row>
    <row r="453" spans="1:4" x14ac:dyDescent="0.25">
      <c r="A453" s="1">
        <v>42083.916666666664</v>
      </c>
      <c r="B453" s="4">
        <v>1.26</v>
      </c>
      <c r="C453" s="4">
        <f t="shared" si="12"/>
        <v>1.26</v>
      </c>
      <c r="D453" s="4">
        <f t="shared" si="13"/>
        <v>0</v>
      </c>
    </row>
    <row r="454" spans="1:4" x14ac:dyDescent="0.25">
      <c r="A454" s="1">
        <v>42083.958333333336</v>
      </c>
      <c r="B454" s="4">
        <v>0.4824</v>
      </c>
      <c r="C454" s="4">
        <f t="shared" si="12"/>
        <v>0.4824</v>
      </c>
      <c r="D454" s="4">
        <f t="shared" si="13"/>
        <v>0</v>
      </c>
    </row>
    <row r="455" spans="1:4" x14ac:dyDescent="0.25">
      <c r="A455" s="1">
        <v>42084</v>
      </c>
      <c r="B455" s="4">
        <v>0.54720000000000002</v>
      </c>
      <c r="C455" s="4">
        <f t="shared" si="12"/>
        <v>0.54720000000000002</v>
      </c>
      <c r="D455" s="4">
        <f t="shared" si="13"/>
        <v>0</v>
      </c>
    </row>
    <row r="456" spans="1:4" x14ac:dyDescent="0.25">
      <c r="A456" s="1">
        <v>42084.041666666664</v>
      </c>
      <c r="B456" s="4">
        <v>0.42480000000000001</v>
      </c>
      <c r="C456" s="4">
        <f t="shared" si="12"/>
        <v>0.42480000000000001</v>
      </c>
      <c r="D456" s="4">
        <f t="shared" si="13"/>
        <v>0</v>
      </c>
    </row>
    <row r="457" spans="1:4" x14ac:dyDescent="0.25">
      <c r="A457" s="1">
        <v>42084.083333333336</v>
      </c>
      <c r="B457" s="4">
        <v>0.53280000000000005</v>
      </c>
      <c r="C457" s="4">
        <f t="shared" si="12"/>
        <v>0.53280000000000005</v>
      </c>
      <c r="D457" s="4">
        <f t="shared" si="13"/>
        <v>0</v>
      </c>
    </row>
    <row r="458" spans="1:4" x14ac:dyDescent="0.25">
      <c r="A458" s="1">
        <v>42084.125</v>
      </c>
      <c r="B458" s="4">
        <v>0.49680000000000002</v>
      </c>
      <c r="C458" s="4">
        <f t="shared" si="12"/>
        <v>0.49680000000000002</v>
      </c>
      <c r="D458" s="4">
        <f t="shared" si="13"/>
        <v>0</v>
      </c>
    </row>
    <row r="459" spans="1:4" x14ac:dyDescent="0.25">
      <c r="A459" s="1">
        <v>42084.166666666664</v>
      </c>
      <c r="B459" s="4">
        <v>0.36</v>
      </c>
      <c r="C459" s="4">
        <f t="shared" ref="C459:C522" si="14">IF(OR(TEXT(A459,"ddd")="Sat",TEXT(A459,"ddd")="Sun",MOD(A459,1)&lt;($C$2/24),MOD(A459,1)&gt;=($D$2/24)),B459,0)</f>
        <v>0.36</v>
      </c>
      <c r="D459" s="4">
        <f t="shared" ref="D459:D522" si="15">IF(AND(TEXT(A459,"ddd")&lt;&gt;"Sat",TEXT(A459,"ddd")&lt;&gt;"Sun",MOD(A459,1)&gt;=($C$2/24),MOD(A459,1)&lt;($D$2/24)),B459,0)</f>
        <v>0</v>
      </c>
    </row>
    <row r="460" spans="1:4" x14ac:dyDescent="0.25">
      <c r="A460" s="1">
        <v>42084.208333333336</v>
      </c>
      <c r="B460" s="4">
        <v>0.73440000000000005</v>
      </c>
      <c r="C460" s="4">
        <f t="shared" si="14"/>
        <v>0.73440000000000005</v>
      </c>
      <c r="D460" s="4">
        <f t="shared" si="15"/>
        <v>0</v>
      </c>
    </row>
    <row r="461" spans="1:4" x14ac:dyDescent="0.25">
      <c r="A461" s="1">
        <v>42084.25</v>
      </c>
      <c r="B461" s="4">
        <v>0.92879999999999996</v>
      </c>
      <c r="C461" s="4">
        <f t="shared" si="14"/>
        <v>0.92879999999999996</v>
      </c>
      <c r="D461" s="4">
        <f t="shared" si="15"/>
        <v>0</v>
      </c>
    </row>
    <row r="462" spans="1:4" x14ac:dyDescent="0.25">
      <c r="A462" s="1">
        <v>42084.291666666664</v>
      </c>
      <c r="B462" s="4">
        <v>0.72719999999999996</v>
      </c>
      <c r="C462" s="4">
        <f t="shared" si="14"/>
        <v>0.72719999999999996</v>
      </c>
      <c r="D462" s="4">
        <f t="shared" si="15"/>
        <v>0</v>
      </c>
    </row>
    <row r="463" spans="1:4" x14ac:dyDescent="0.25">
      <c r="A463" s="1">
        <v>42084.333333333336</v>
      </c>
      <c r="B463" s="4">
        <v>1.2312000000000001</v>
      </c>
      <c r="C463" s="4">
        <f t="shared" si="14"/>
        <v>1.2312000000000001</v>
      </c>
      <c r="D463" s="4">
        <f t="shared" si="15"/>
        <v>0</v>
      </c>
    </row>
    <row r="464" spans="1:4" x14ac:dyDescent="0.25">
      <c r="A464" s="1">
        <v>42084.375</v>
      </c>
      <c r="B464" s="4">
        <v>0.44640000000000002</v>
      </c>
      <c r="C464" s="4">
        <f t="shared" si="14"/>
        <v>0.44640000000000002</v>
      </c>
      <c r="D464" s="4">
        <f t="shared" si="15"/>
        <v>0</v>
      </c>
    </row>
    <row r="465" spans="1:4" x14ac:dyDescent="0.25">
      <c r="A465" s="1">
        <v>42084.416666666664</v>
      </c>
      <c r="B465" s="4">
        <v>0.87119999999999997</v>
      </c>
      <c r="C465" s="4">
        <f t="shared" si="14"/>
        <v>0.87119999999999997</v>
      </c>
      <c r="D465" s="4">
        <f t="shared" si="15"/>
        <v>0</v>
      </c>
    </row>
    <row r="466" spans="1:4" x14ac:dyDescent="0.25">
      <c r="A466" s="1">
        <v>42084.458333333336</v>
      </c>
      <c r="B466" s="4">
        <v>1.2744</v>
      </c>
      <c r="C466" s="4">
        <f t="shared" si="14"/>
        <v>1.2744</v>
      </c>
      <c r="D466" s="4">
        <f t="shared" si="15"/>
        <v>0</v>
      </c>
    </row>
    <row r="467" spans="1:4" x14ac:dyDescent="0.25">
      <c r="A467" s="1">
        <v>42084.5</v>
      </c>
      <c r="B467" s="4">
        <v>0.42480000000000001</v>
      </c>
      <c r="C467" s="4">
        <f t="shared" si="14"/>
        <v>0.42480000000000001</v>
      </c>
      <c r="D467" s="4">
        <f t="shared" si="15"/>
        <v>0</v>
      </c>
    </row>
    <row r="468" spans="1:4" x14ac:dyDescent="0.25">
      <c r="A468" s="1">
        <v>42084.541666666664</v>
      </c>
      <c r="B468" s="4">
        <v>0.4824</v>
      </c>
      <c r="C468" s="4">
        <f t="shared" si="14"/>
        <v>0.4824</v>
      </c>
      <c r="D468" s="4">
        <f t="shared" si="15"/>
        <v>0</v>
      </c>
    </row>
    <row r="469" spans="1:4" x14ac:dyDescent="0.25">
      <c r="A469" s="1">
        <v>42084.583333333336</v>
      </c>
      <c r="B469" s="4">
        <v>0.38879999999999998</v>
      </c>
      <c r="C469" s="4">
        <f t="shared" si="14"/>
        <v>0.38879999999999998</v>
      </c>
      <c r="D469" s="4">
        <f t="shared" si="15"/>
        <v>0</v>
      </c>
    </row>
    <row r="470" spans="1:4" x14ac:dyDescent="0.25">
      <c r="A470" s="1">
        <v>42084.625</v>
      </c>
      <c r="B470" s="4">
        <v>0.33119999999999999</v>
      </c>
      <c r="C470" s="4">
        <f t="shared" si="14"/>
        <v>0.33119999999999999</v>
      </c>
      <c r="D470" s="4">
        <f t="shared" si="15"/>
        <v>0</v>
      </c>
    </row>
    <row r="471" spans="1:4" x14ac:dyDescent="0.25">
      <c r="A471" s="1">
        <v>42084.666666666664</v>
      </c>
      <c r="B471" s="4">
        <v>0.36</v>
      </c>
      <c r="C471" s="4">
        <f t="shared" si="14"/>
        <v>0.36</v>
      </c>
      <c r="D471" s="4">
        <f t="shared" si="15"/>
        <v>0</v>
      </c>
    </row>
    <row r="472" spans="1:4" x14ac:dyDescent="0.25">
      <c r="A472" s="1">
        <v>42084.708333333336</v>
      </c>
      <c r="B472" s="4">
        <v>0.39600000000000002</v>
      </c>
      <c r="C472" s="4">
        <f t="shared" si="14"/>
        <v>0.39600000000000002</v>
      </c>
      <c r="D472" s="4">
        <f t="shared" si="15"/>
        <v>0</v>
      </c>
    </row>
    <row r="473" spans="1:4" x14ac:dyDescent="0.25">
      <c r="A473" s="1">
        <v>42084.75</v>
      </c>
      <c r="B473" s="4">
        <v>0.3528</v>
      </c>
      <c r="C473" s="4">
        <f t="shared" si="14"/>
        <v>0.3528</v>
      </c>
      <c r="D473" s="4">
        <f t="shared" si="15"/>
        <v>0</v>
      </c>
    </row>
    <row r="474" spans="1:4" x14ac:dyDescent="0.25">
      <c r="A474" s="1">
        <v>42084.791666666664</v>
      </c>
      <c r="B474" s="4">
        <v>0.99360000000000004</v>
      </c>
      <c r="C474" s="4">
        <f t="shared" si="14"/>
        <v>0.99360000000000004</v>
      </c>
      <c r="D474" s="4">
        <f t="shared" si="15"/>
        <v>0</v>
      </c>
    </row>
    <row r="475" spans="1:4" x14ac:dyDescent="0.25">
      <c r="A475" s="1">
        <v>42084.833333333336</v>
      </c>
      <c r="B475" s="4">
        <v>2.448</v>
      </c>
      <c r="C475" s="4">
        <f t="shared" si="14"/>
        <v>2.448</v>
      </c>
      <c r="D475" s="4">
        <f t="shared" si="15"/>
        <v>0</v>
      </c>
    </row>
    <row r="476" spans="1:4" x14ac:dyDescent="0.25">
      <c r="A476" s="1">
        <v>42084.875</v>
      </c>
      <c r="B476" s="4">
        <v>3.0528</v>
      </c>
      <c r="C476" s="4">
        <f t="shared" si="14"/>
        <v>3.0528</v>
      </c>
      <c r="D476" s="4">
        <f t="shared" si="15"/>
        <v>0</v>
      </c>
    </row>
    <row r="477" spans="1:4" x14ac:dyDescent="0.25">
      <c r="A477" s="1">
        <v>42084.916666666664</v>
      </c>
      <c r="B477" s="4">
        <v>0.59040000000000004</v>
      </c>
      <c r="C477" s="4">
        <f t="shared" si="14"/>
        <v>0.59040000000000004</v>
      </c>
      <c r="D477" s="4">
        <f t="shared" si="15"/>
        <v>0</v>
      </c>
    </row>
    <row r="478" spans="1:4" x14ac:dyDescent="0.25">
      <c r="A478" s="1">
        <v>42084.958333333336</v>
      </c>
      <c r="B478" s="4">
        <v>0.46800000000000003</v>
      </c>
      <c r="C478" s="4">
        <f t="shared" si="14"/>
        <v>0.46800000000000003</v>
      </c>
      <c r="D478" s="4">
        <f t="shared" si="15"/>
        <v>0</v>
      </c>
    </row>
    <row r="479" spans="1:4" x14ac:dyDescent="0.25">
      <c r="A479" s="1">
        <v>42085</v>
      </c>
      <c r="B479" s="4">
        <v>0.63360000000000005</v>
      </c>
      <c r="C479" s="4">
        <f t="shared" si="14"/>
        <v>0.63360000000000005</v>
      </c>
      <c r="D479" s="4">
        <f t="shared" si="15"/>
        <v>0</v>
      </c>
    </row>
    <row r="480" spans="1:4" x14ac:dyDescent="0.25">
      <c r="A480" s="1">
        <v>42085.041666666664</v>
      </c>
      <c r="B480" s="4">
        <v>0.5544</v>
      </c>
      <c r="C480" s="4">
        <f t="shared" si="14"/>
        <v>0.5544</v>
      </c>
      <c r="D480" s="4">
        <f t="shared" si="15"/>
        <v>0</v>
      </c>
    </row>
    <row r="481" spans="1:4" x14ac:dyDescent="0.25">
      <c r="A481" s="1">
        <v>42085.083333333336</v>
      </c>
      <c r="B481" s="4">
        <v>0.51119999999999999</v>
      </c>
      <c r="C481" s="4">
        <f t="shared" si="14"/>
        <v>0.51119999999999999</v>
      </c>
      <c r="D481" s="4">
        <f t="shared" si="15"/>
        <v>0</v>
      </c>
    </row>
    <row r="482" spans="1:4" x14ac:dyDescent="0.25">
      <c r="A482" s="1">
        <v>42085.125</v>
      </c>
      <c r="B482" s="4">
        <v>0.56879999999999997</v>
      </c>
      <c r="C482" s="4">
        <f t="shared" si="14"/>
        <v>0.56879999999999997</v>
      </c>
      <c r="D482" s="4">
        <f t="shared" si="15"/>
        <v>0</v>
      </c>
    </row>
    <row r="483" spans="1:4" x14ac:dyDescent="0.25">
      <c r="A483" s="1">
        <v>42085.166666666664</v>
      </c>
      <c r="B483" s="4">
        <v>0.57599999999999996</v>
      </c>
      <c r="C483" s="4">
        <f t="shared" si="14"/>
        <v>0.57599999999999996</v>
      </c>
      <c r="D483" s="4">
        <f t="shared" si="15"/>
        <v>0</v>
      </c>
    </row>
    <row r="484" spans="1:4" x14ac:dyDescent="0.25">
      <c r="A484" s="1">
        <v>42085.208333333336</v>
      </c>
      <c r="B484" s="4">
        <v>0.77039999999999997</v>
      </c>
      <c r="C484" s="4">
        <f t="shared" si="14"/>
        <v>0.77039999999999997</v>
      </c>
      <c r="D484" s="4">
        <f t="shared" si="15"/>
        <v>0</v>
      </c>
    </row>
    <row r="485" spans="1:4" x14ac:dyDescent="0.25">
      <c r="A485" s="1">
        <v>42085.25</v>
      </c>
      <c r="B485" s="4">
        <v>0.92159999999999997</v>
      </c>
      <c r="C485" s="4">
        <f t="shared" si="14"/>
        <v>0.92159999999999997</v>
      </c>
      <c r="D485" s="4">
        <f t="shared" si="15"/>
        <v>0</v>
      </c>
    </row>
    <row r="486" spans="1:4" x14ac:dyDescent="0.25">
      <c r="A486" s="1">
        <v>42085.291666666664</v>
      </c>
      <c r="B486" s="4">
        <v>1.0584</v>
      </c>
      <c r="C486" s="4">
        <f t="shared" si="14"/>
        <v>1.0584</v>
      </c>
      <c r="D486" s="4">
        <f t="shared" si="15"/>
        <v>0</v>
      </c>
    </row>
    <row r="487" spans="1:4" x14ac:dyDescent="0.25">
      <c r="A487" s="1">
        <v>42085.333333333336</v>
      </c>
      <c r="B487" s="4">
        <v>0.87119999999999997</v>
      </c>
      <c r="C487" s="4">
        <f t="shared" si="14"/>
        <v>0.87119999999999997</v>
      </c>
      <c r="D487" s="4">
        <f t="shared" si="15"/>
        <v>0</v>
      </c>
    </row>
    <row r="488" spans="1:4" x14ac:dyDescent="0.25">
      <c r="A488" s="1">
        <v>42085.375</v>
      </c>
      <c r="B488" s="4">
        <v>0.32400000000000001</v>
      </c>
      <c r="C488" s="4">
        <f t="shared" si="14"/>
        <v>0.32400000000000001</v>
      </c>
      <c r="D488" s="4">
        <f t="shared" si="15"/>
        <v>0</v>
      </c>
    </row>
    <row r="489" spans="1:4" x14ac:dyDescent="0.25">
      <c r="A489" s="1">
        <v>42085.416666666664</v>
      </c>
      <c r="B489" s="4">
        <v>1.5911999999999999</v>
      </c>
      <c r="C489" s="4">
        <f t="shared" si="14"/>
        <v>1.5911999999999999</v>
      </c>
      <c r="D489" s="4">
        <f t="shared" si="15"/>
        <v>0</v>
      </c>
    </row>
    <row r="490" spans="1:4" x14ac:dyDescent="0.25">
      <c r="A490" s="1">
        <v>42085.458333333336</v>
      </c>
      <c r="B490" s="4">
        <v>0.92879999999999996</v>
      </c>
      <c r="C490" s="4">
        <f t="shared" si="14"/>
        <v>0.92879999999999996</v>
      </c>
      <c r="D490" s="4">
        <f t="shared" si="15"/>
        <v>0</v>
      </c>
    </row>
    <row r="491" spans="1:4" x14ac:dyDescent="0.25">
      <c r="A491" s="1">
        <v>42085.5</v>
      </c>
      <c r="B491" s="4">
        <v>1.2744</v>
      </c>
      <c r="C491" s="4">
        <f t="shared" si="14"/>
        <v>1.2744</v>
      </c>
      <c r="D491" s="4">
        <f t="shared" si="15"/>
        <v>0</v>
      </c>
    </row>
    <row r="492" spans="1:4" x14ac:dyDescent="0.25">
      <c r="A492" s="1">
        <v>42085.541666666664</v>
      </c>
      <c r="B492" s="4">
        <v>0.99360000000000004</v>
      </c>
      <c r="C492" s="4">
        <f t="shared" si="14"/>
        <v>0.99360000000000004</v>
      </c>
      <c r="D492" s="4">
        <f t="shared" si="15"/>
        <v>0</v>
      </c>
    </row>
    <row r="493" spans="1:4" x14ac:dyDescent="0.25">
      <c r="A493" s="1">
        <v>42085.583333333336</v>
      </c>
      <c r="B493" s="4">
        <v>0.68400000000000005</v>
      </c>
      <c r="C493" s="4">
        <f t="shared" si="14"/>
        <v>0.68400000000000005</v>
      </c>
      <c r="D493" s="4">
        <f t="shared" si="15"/>
        <v>0</v>
      </c>
    </row>
    <row r="494" spans="1:4" x14ac:dyDescent="0.25">
      <c r="A494" s="1">
        <v>42085.625</v>
      </c>
      <c r="B494" s="4">
        <v>2.016</v>
      </c>
      <c r="C494" s="4">
        <f t="shared" si="14"/>
        <v>2.016</v>
      </c>
      <c r="D494" s="4">
        <f t="shared" si="15"/>
        <v>0</v>
      </c>
    </row>
    <row r="495" spans="1:4" x14ac:dyDescent="0.25">
      <c r="A495" s="1">
        <v>42085.666666666664</v>
      </c>
      <c r="B495" s="4">
        <v>2.052</v>
      </c>
      <c r="C495" s="4">
        <f t="shared" si="14"/>
        <v>2.052</v>
      </c>
      <c r="D495" s="4">
        <f t="shared" si="15"/>
        <v>0</v>
      </c>
    </row>
    <row r="496" spans="1:4" x14ac:dyDescent="0.25">
      <c r="A496" s="1">
        <v>42085.708333333336</v>
      </c>
      <c r="B496" s="4">
        <v>1.6344000000000001</v>
      </c>
      <c r="C496" s="4">
        <f t="shared" si="14"/>
        <v>1.6344000000000001</v>
      </c>
      <c r="D496" s="4">
        <f t="shared" si="15"/>
        <v>0</v>
      </c>
    </row>
    <row r="497" spans="1:4" x14ac:dyDescent="0.25">
      <c r="A497" s="1">
        <v>42085.75</v>
      </c>
      <c r="B497" s="4">
        <v>1.2456</v>
      </c>
      <c r="C497" s="4">
        <f t="shared" si="14"/>
        <v>1.2456</v>
      </c>
      <c r="D497" s="4">
        <f t="shared" si="15"/>
        <v>0</v>
      </c>
    </row>
    <row r="498" spans="1:4" x14ac:dyDescent="0.25">
      <c r="A498" s="1">
        <v>42085.791666666664</v>
      </c>
      <c r="B498" s="4">
        <v>1.8144</v>
      </c>
      <c r="C498" s="4">
        <f t="shared" si="14"/>
        <v>1.8144</v>
      </c>
      <c r="D498" s="4">
        <f t="shared" si="15"/>
        <v>0</v>
      </c>
    </row>
    <row r="499" spans="1:4" x14ac:dyDescent="0.25">
      <c r="A499" s="1">
        <v>42085.833333333336</v>
      </c>
      <c r="B499" s="4">
        <v>1.1160000000000001</v>
      </c>
      <c r="C499" s="4">
        <f t="shared" si="14"/>
        <v>1.1160000000000001</v>
      </c>
      <c r="D499" s="4">
        <f t="shared" si="15"/>
        <v>0</v>
      </c>
    </row>
    <row r="500" spans="1:4" x14ac:dyDescent="0.25">
      <c r="A500" s="1">
        <v>42085.875</v>
      </c>
      <c r="B500" s="4">
        <v>1.0511999999999999</v>
      </c>
      <c r="C500" s="4">
        <f t="shared" si="14"/>
        <v>1.0511999999999999</v>
      </c>
      <c r="D500" s="4">
        <f t="shared" si="15"/>
        <v>0</v>
      </c>
    </row>
    <row r="501" spans="1:4" x14ac:dyDescent="0.25">
      <c r="A501" s="1">
        <v>42085.916666666664</v>
      </c>
      <c r="B501" s="4">
        <v>0.57599999999999996</v>
      </c>
      <c r="C501" s="4">
        <f t="shared" si="14"/>
        <v>0.57599999999999996</v>
      </c>
      <c r="D501" s="4">
        <f t="shared" si="15"/>
        <v>0</v>
      </c>
    </row>
    <row r="502" spans="1:4" x14ac:dyDescent="0.25">
      <c r="A502" s="1">
        <v>42085.958333333336</v>
      </c>
      <c r="B502" s="4">
        <v>0.42480000000000001</v>
      </c>
      <c r="C502" s="4">
        <f t="shared" si="14"/>
        <v>0.42480000000000001</v>
      </c>
      <c r="D502" s="4">
        <f t="shared" si="15"/>
        <v>0</v>
      </c>
    </row>
    <row r="503" spans="1:4" x14ac:dyDescent="0.25">
      <c r="A503" s="1">
        <v>42086</v>
      </c>
      <c r="B503" s="4">
        <v>0.54</v>
      </c>
      <c r="C503" s="4">
        <f t="shared" si="14"/>
        <v>0.54</v>
      </c>
      <c r="D503" s="4">
        <f t="shared" si="15"/>
        <v>0</v>
      </c>
    </row>
    <row r="504" spans="1:4" x14ac:dyDescent="0.25">
      <c r="A504" s="1">
        <v>42086.041666666664</v>
      </c>
      <c r="B504" s="4">
        <v>0.44640000000000002</v>
      </c>
      <c r="C504" s="4">
        <f t="shared" si="14"/>
        <v>0.44640000000000002</v>
      </c>
      <c r="D504" s="4">
        <f t="shared" si="15"/>
        <v>0</v>
      </c>
    </row>
    <row r="505" spans="1:4" x14ac:dyDescent="0.25">
      <c r="A505" s="1">
        <v>42086.083333333336</v>
      </c>
      <c r="B505" s="4">
        <v>0.5544</v>
      </c>
      <c r="C505" s="4">
        <f t="shared" si="14"/>
        <v>0.5544</v>
      </c>
      <c r="D505" s="4">
        <f t="shared" si="15"/>
        <v>0</v>
      </c>
    </row>
    <row r="506" spans="1:4" x14ac:dyDescent="0.25">
      <c r="A506" s="1">
        <v>42086.125</v>
      </c>
      <c r="B506" s="4">
        <v>0.76319999999999999</v>
      </c>
      <c r="C506" s="4">
        <f t="shared" si="14"/>
        <v>0.76319999999999999</v>
      </c>
      <c r="D506" s="4">
        <f t="shared" si="15"/>
        <v>0</v>
      </c>
    </row>
    <row r="507" spans="1:4" x14ac:dyDescent="0.25">
      <c r="A507" s="1">
        <v>42086.166666666664</v>
      </c>
      <c r="B507" s="4">
        <v>0.87119999999999997</v>
      </c>
      <c r="C507" s="4">
        <f t="shared" si="14"/>
        <v>0.87119999999999997</v>
      </c>
      <c r="D507" s="4">
        <f t="shared" si="15"/>
        <v>0</v>
      </c>
    </row>
    <row r="508" spans="1:4" x14ac:dyDescent="0.25">
      <c r="A508" s="1">
        <v>42086.208333333336</v>
      </c>
      <c r="B508" s="4">
        <v>0.84960000000000002</v>
      </c>
      <c r="C508" s="4">
        <f t="shared" si="14"/>
        <v>0.84960000000000002</v>
      </c>
      <c r="D508" s="4">
        <f t="shared" si="15"/>
        <v>0</v>
      </c>
    </row>
    <row r="509" spans="1:4" x14ac:dyDescent="0.25">
      <c r="A509" s="1">
        <v>42086.25</v>
      </c>
      <c r="B509" s="4">
        <v>1.3248</v>
      </c>
      <c r="C509" s="4">
        <f t="shared" si="14"/>
        <v>1.3248</v>
      </c>
      <c r="D509" s="4">
        <f t="shared" si="15"/>
        <v>0</v>
      </c>
    </row>
    <row r="510" spans="1:4" x14ac:dyDescent="0.25">
      <c r="A510" s="1">
        <v>42086.291666666664</v>
      </c>
      <c r="B510" s="4">
        <v>1.0584</v>
      </c>
      <c r="C510" s="4">
        <f t="shared" si="14"/>
        <v>1.0584</v>
      </c>
      <c r="D510" s="4">
        <f t="shared" si="15"/>
        <v>0</v>
      </c>
    </row>
    <row r="511" spans="1:4" x14ac:dyDescent="0.25">
      <c r="A511" s="1">
        <v>42086.333333333336</v>
      </c>
      <c r="B511" s="4">
        <v>1.1375999999999999</v>
      </c>
      <c r="C511" s="4">
        <f t="shared" si="14"/>
        <v>0</v>
      </c>
      <c r="D511" s="4">
        <f t="shared" si="15"/>
        <v>1.1375999999999999</v>
      </c>
    </row>
    <row r="512" spans="1:4" x14ac:dyDescent="0.25">
      <c r="A512" s="1">
        <v>42086.375</v>
      </c>
      <c r="B512" s="4">
        <v>3.492</v>
      </c>
      <c r="C512" s="4">
        <f t="shared" si="14"/>
        <v>0</v>
      </c>
      <c r="D512" s="4">
        <f t="shared" si="15"/>
        <v>3.492</v>
      </c>
    </row>
    <row r="513" spans="1:4" x14ac:dyDescent="0.25">
      <c r="A513" s="1">
        <v>42086.416666666664</v>
      </c>
      <c r="B513" s="4">
        <v>1.1015999999999999</v>
      </c>
      <c r="C513" s="4">
        <f t="shared" si="14"/>
        <v>0</v>
      </c>
      <c r="D513" s="4">
        <f t="shared" si="15"/>
        <v>1.1015999999999999</v>
      </c>
    </row>
    <row r="514" spans="1:4" x14ac:dyDescent="0.25">
      <c r="A514" s="1">
        <v>42086.458333333336</v>
      </c>
      <c r="B514" s="4">
        <v>0.42480000000000001</v>
      </c>
      <c r="C514" s="4">
        <f t="shared" si="14"/>
        <v>0</v>
      </c>
      <c r="D514" s="4">
        <f t="shared" si="15"/>
        <v>0.42480000000000001</v>
      </c>
    </row>
    <row r="515" spans="1:4" x14ac:dyDescent="0.25">
      <c r="A515" s="1">
        <v>42086.5</v>
      </c>
      <c r="B515" s="4">
        <v>0.41760000000000003</v>
      </c>
      <c r="C515" s="4">
        <f t="shared" si="14"/>
        <v>0</v>
      </c>
      <c r="D515" s="4">
        <f t="shared" si="15"/>
        <v>0.41760000000000003</v>
      </c>
    </row>
    <row r="516" spans="1:4" x14ac:dyDescent="0.25">
      <c r="A516" s="1">
        <v>42086.541666666664</v>
      </c>
      <c r="B516" s="4">
        <v>1.4039999999999999</v>
      </c>
      <c r="C516" s="4">
        <f t="shared" si="14"/>
        <v>0</v>
      </c>
      <c r="D516" s="4">
        <f t="shared" si="15"/>
        <v>1.4039999999999999</v>
      </c>
    </row>
    <row r="517" spans="1:4" x14ac:dyDescent="0.25">
      <c r="A517" s="1">
        <v>42086.583333333336</v>
      </c>
      <c r="B517" s="4">
        <v>3.6936</v>
      </c>
      <c r="C517" s="4">
        <f t="shared" si="14"/>
        <v>0</v>
      </c>
      <c r="D517" s="4">
        <f t="shared" si="15"/>
        <v>3.6936</v>
      </c>
    </row>
    <row r="518" spans="1:4" x14ac:dyDescent="0.25">
      <c r="A518" s="1">
        <v>42086.625</v>
      </c>
      <c r="B518" s="4">
        <v>1.1664000000000001</v>
      </c>
      <c r="C518" s="4">
        <f t="shared" si="14"/>
        <v>0</v>
      </c>
      <c r="D518" s="4">
        <f t="shared" si="15"/>
        <v>1.1664000000000001</v>
      </c>
    </row>
    <row r="519" spans="1:4" x14ac:dyDescent="0.25">
      <c r="A519" s="1">
        <v>42086.666666666664</v>
      </c>
      <c r="B519" s="4">
        <v>1.6415999999999999</v>
      </c>
      <c r="C519" s="4">
        <f t="shared" si="14"/>
        <v>0</v>
      </c>
      <c r="D519" s="4">
        <f t="shared" si="15"/>
        <v>1.6415999999999999</v>
      </c>
    </row>
    <row r="520" spans="1:4" x14ac:dyDescent="0.25">
      <c r="A520" s="1">
        <v>42086.708333333336</v>
      </c>
      <c r="B520" s="4">
        <v>1.044</v>
      </c>
      <c r="C520" s="4">
        <f t="shared" si="14"/>
        <v>0</v>
      </c>
      <c r="D520" s="4">
        <f t="shared" si="15"/>
        <v>1.044</v>
      </c>
    </row>
    <row r="521" spans="1:4" x14ac:dyDescent="0.25">
      <c r="A521" s="1">
        <v>42086.75</v>
      </c>
      <c r="B521" s="4">
        <v>1.5551999999999999</v>
      </c>
      <c r="C521" s="4">
        <f t="shared" si="14"/>
        <v>0</v>
      </c>
      <c r="D521" s="4">
        <f t="shared" si="15"/>
        <v>1.5551999999999999</v>
      </c>
    </row>
    <row r="522" spans="1:4" x14ac:dyDescent="0.25">
      <c r="A522" s="1">
        <v>42086.791666666664</v>
      </c>
      <c r="B522" s="4">
        <v>4.4063999999999997</v>
      </c>
      <c r="C522" s="4">
        <f t="shared" si="14"/>
        <v>0</v>
      </c>
      <c r="D522" s="4">
        <f t="shared" si="15"/>
        <v>4.4063999999999997</v>
      </c>
    </row>
    <row r="523" spans="1:4" x14ac:dyDescent="0.25">
      <c r="A523" s="1">
        <v>42086.833333333336</v>
      </c>
      <c r="B523" s="4">
        <v>2.0304000000000002</v>
      </c>
      <c r="C523" s="4">
        <f t="shared" ref="C523:C586" si="16">IF(OR(TEXT(A523,"ddd")="Sat",TEXT(A523,"ddd")="Sun",MOD(A523,1)&lt;($C$2/24),MOD(A523,1)&gt;=($D$2/24)),B523,0)</f>
        <v>2.0304000000000002</v>
      </c>
      <c r="D523" s="4">
        <f t="shared" ref="D523:D586" si="17">IF(AND(TEXT(A523,"ddd")&lt;&gt;"Sat",TEXT(A523,"ddd")&lt;&gt;"Sun",MOD(A523,1)&gt;=($C$2/24),MOD(A523,1)&lt;($D$2/24)),B523,0)</f>
        <v>0</v>
      </c>
    </row>
    <row r="524" spans="1:4" x14ac:dyDescent="0.25">
      <c r="A524" s="1">
        <v>42086.875</v>
      </c>
      <c r="B524" s="4">
        <v>0.94320000000000004</v>
      </c>
      <c r="C524" s="4">
        <f t="shared" si="16"/>
        <v>0.94320000000000004</v>
      </c>
      <c r="D524" s="4">
        <f t="shared" si="17"/>
        <v>0</v>
      </c>
    </row>
    <row r="525" spans="1:4" x14ac:dyDescent="0.25">
      <c r="A525" s="1">
        <v>42086.916666666664</v>
      </c>
      <c r="B525" s="4">
        <v>0.4824</v>
      </c>
      <c r="C525" s="4">
        <f t="shared" si="16"/>
        <v>0.4824</v>
      </c>
      <c r="D525" s="4">
        <f t="shared" si="17"/>
        <v>0</v>
      </c>
    </row>
    <row r="526" spans="1:4" x14ac:dyDescent="0.25">
      <c r="A526" s="1">
        <v>42086.958333333336</v>
      </c>
      <c r="B526" s="4">
        <v>0.42480000000000001</v>
      </c>
      <c r="C526" s="4">
        <f t="shared" si="16"/>
        <v>0.42480000000000001</v>
      </c>
      <c r="D526" s="4">
        <f t="shared" si="17"/>
        <v>0</v>
      </c>
    </row>
    <row r="527" spans="1:4" x14ac:dyDescent="0.25">
      <c r="A527" s="1">
        <v>42087</v>
      </c>
      <c r="B527" s="4">
        <v>0.51119999999999999</v>
      </c>
      <c r="C527" s="4">
        <f t="shared" si="16"/>
        <v>0.51119999999999999</v>
      </c>
      <c r="D527" s="4">
        <f t="shared" si="17"/>
        <v>0</v>
      </c>
    </row>
    <row r="528" spans="1:4" x14ac:dyDescent="0.25">
      <c r="A528" s="1">
        <v>42087.041666666664</v>
      </c>
      <c r="B528" s="4">
        <v>0.59040000000000004</v>
      </c>
      <c r="C528" s="4">
        <f t="shared" si="16"/>
        <v>0.59040000000000004</v>
      </c>
      <c r="D528" s="4">
        <f t="shared" si="17"/>
        <v>0</v>
      </c>
    </row>
    <row r="529" spans="1:4" x14ac:dyDescent="0.25">
      <c r="A529" s="1">
        <v>42087.083333333336</v>
      </c>
      <c r="B529" s="4">
        <v>0.61919999999999997</v>
      </c>
      <c r="C529" s="4">
        <f t="shared" si="16"/>
        <v>0.61919999999999997</v>
      </c>
      <c r="D529" s="4">
        <f t="shared" si="17"/>
        <v>0</v>
      </c>
    </row>
    <row r="530" spans="1:4" x14ac:dyDescent="0.25">
      <c r="A530" s="1">
        <v>42087.125</v>
      </c>
      <c r="B530" s="4">
        <v>0.71279999999999999</v>
      </c>
      <c r="C530" s="4">
        <f t="shared" si="16"/>
        <v>0.71279999999999999</v>
      </c>
      <c r="D530" s="4">
        <f t="shared" si="17"/>
        <v>0</v>
      </c>
    </row>
    <row r="531" spans="1:4" x14ac:dyDescent="0.25">
      <c r="A531" s="1">
        <v>42087.166666666664</v>
      </c>
      <c r="B531" s="4">
        <v>0.87839999999999996</v>
      </c>
      <c r="C531" s="4">
        <f t="shared" si="16"/>
        <v>0.87839999999999996</v>
      </c>
      <c r="D531" s="4">
        <f t="shared" si="17"/>
        <v>0</v>
      </c>
    </row>
    <row r="532" spans="1:4" x14ac:dyDescent="0.25">
      <c r="A532" s="1">
        <v>42087.208333333336</v>
      </c>
      <c r="B532" s="4">
        <v>0.85680000000000001</v>
      </c>
      <c r="C532" s="4">
        <f t="shared" si="16"/>
        <v>0.85680000000000001</v>
      </c>
      <c r="D532" s="4">
        <f t="shared" si="17"/>
        <v>0</v>
      </c>
    </row>
    <row r="533" spans="1:4" x14ac:dyDescent="0.25">
      <c r="A533" s="1">
        <v>42087.25</v>
      </c>
      <c r="B533" s="4">
        <v>0.86399999999999999</v>
      </c>
      <c r="C533" s="4">
        <f t="shared" si="16"/>
        <v>0.86399999999999999</v>
      </c>
      <c r="D533" s="4">
        <f t="shared" si="17"/>
        <v>0</v>
      </c>
    </row>
    <row r="534" spans="1:4" x14ac:dyDescent="0.25">
      <c r="A534" s="1">
        <v>42087.291666666664</v>
      </c>
      <c r="B534" s="4">
        <v>1.2168000000000001</v>
      </c>
      <c r="C534" s="4">
        <f t="shared" si="16"/>
        <v>1.2168000000000001</v>
      </c>
      <c r="D534" s="4">
        <f t="shared" si="17"/>
        <v>0</v>
      </c>
    </row>
    <row r="535" spans="1:4" x14ac:dyDescent="0.25">
      <c r="A535" s="1">
        <v>42087.333333333336</v>
      </c>
      <c r="B535" s="4">
        <v>1.3104</v>
      </c>
      <c r="C535" s="4">
        <f t="shared" si="16"/>
        <v>0</v>
      </c>
      <c r="D535" s="4">
        <f t="shared" si="17"/>
        <v>1.3104</v>
      </c>
    </row>
    <row r="536" spans="1:4" x14ac:dyDescent="0.25">
      <c r="A536" s="1">
        <v>42087.375</v>
      </c>
      <c r="B536" s="4">
        <v>2.988</v>
      </c>
      <c r="C536" s="4">
        <f t="shared" si="16"/>
        <v>0</v>
      </c>
      <c r="D536" s="4">
        <f t="shared" si="17"/>
        <v>2.988</v>
      </c>
    </row>
    <row r="537" spans="1:4" x14ac:dyDescent="0.25">
      <c r="A537" s="1">
        <v>42087.416666666664</v>
      </c>
      <c r="B537" s="4">
        <v>0.73440000000000005</v>
      </c>
      <c r="C537" s="4">
        <f t="shared" si="16"/>
        <v>0</v>
      </c>
      <c r="D537" s="4">
        <f t="shared" si="17"/>
        <v>0.73440000000000005</v>
      </c>
    </row>
    <row r="538" spans="1:4" x14ac:dyDescent="0.25">
      <c r="A538" s="1">
        <v>42087.458333333336</v>
      </c>
      <c r="B538" s="4">
        <v>0.36</v>
      </c>
      <c r="C538" s="4">
        <f t="shared" si="16"/>
        <v>0</v>
      </c>
      <c r="D538" s="4">
        <f t="shared" si="17"/>
        <v>0.36</v>
      </c>
    </row>
    <row r="539" spans="1:4" x14ac:dyDescent="0.25">
      <c r="A539" s="1">
        <v>42087.5</v>
      </c>
      <c r="B539" s="4">
        <v>0.36</v>
      </c>
      <c r="C539" s="4">
        <f t="shared" si="16"/>
        <v>0</v>
      </c>
      <c r="D539" s="4">
        <f t="shared" si="17"/>
        <v>0.36</v>
      </c>
    </row>
    <row r="540" spans="1:4" x14ac:dyDescent="0.25">
      <c r="A540" s="1">
        <v>42087.541666666664</v>
      </c>
      <c r="B540" s="4">
        <v>0.44640000000000002</v>
      </c>
      <c r="C540" s="4">
        <f t="shared" si="16"/>
        <v>0</v>
      </c>
      <c r="D540" s="4">
        <f t="shared" si="17"/>
        <v>0.44640000000000002</v>
      </c>
    </row>
    <row r="541" spans="1:4" x14ac:dyDescent="0.25">
      <c r="A541" s="1">
        <v>42087.583333333336</v>
      </c>
      <c r="B541" s="4">
        <v>1.5551999999999999</v>
      </c>
      <c r="C541" s="4">
        <f t="shared" si="16"/>
        <v>0</v>
      </c>
      <c r="D541" s="4">
        <f t="shared" si="17"/>
        <v>1.5551999999999999</v>
      </c>
    </row>
    <row r="542" spans="1:4" x14ac:dyDescent="0.25">
      <c r="A542" s="1">
        <v>42087.625</v>
      </c>
      <c r="B542" s="4">
        <v>1.6272</v>
      </c>
      <c r="C542" s="4">
        <f t="shared" si="16"/>
        <v>0</v>
      </c>
      <c r="D542" s="4">
        <f t="shared" si="17"/>
        <v>1.6272</v>
      </c>
    </row>
    <row r="543" spans="1:4" x14ac:dyDescent="0.25">
      <c r="A543" s="1">
        <v>42087.666666666664</v>
      </c>
      <c r="B543" s="4">
        <v>1.4112</v>
      </c>
      <c r="C543" s="4">
        <f t="shared" si="16"/>
        <v>0</v>
      </c>
      <c r="D543" s="4">
        <f t="shared" si="17"/>
        <v>1.4112</v>
      </c>
    </row>
    <row r="544" spans="1:4" x14ac:dyDescent="0.25">
      <c r="A544" s="1">
        <v>42087.708333333336</v>
      </c>
      <c r="B544" s="4">
        <v>0.81359999999999999</v>
      </c>
      <c r="C544" s="4">
        <f t="shared" si="16"/>
        <v>0</v>
      </c>
      <c r="D544" s="4">
        <f t="shared" si="17"/>
        <v>0.81359999999999999</v>
      </c>
    </row>
    <row r="545" spans="1:4" x14ac:dyDescent="0.25">
      <c r="A545" s="1">
        <v>42087.75</v>
      </c>
      <c r="B545" s="4">
        <v>0.92159999999999997</v>
      </c>
      <c r="C545" s="4">
        <f t="shared" si="16"/>
        <v>0</v>
      </c>
      <c r="D545" s="4">
        <f t="shared" si="17"/>
        <v>0.92159999999999997</v>
      </c>
    </row>
    <row r="546" spans="1:4" x14ac:dyDescent="0.25">
      <c r="A546" s="1">
        <v>42087.791666666664</v>
      </c>
      <c r="B546" s="4">
        <v>1.2096</v>
      </c>
      <c r="C546" s="4">
        <f t="shared" si="16"/>
        <v>0</v>
      </c>
      <c r="D546" s="4">
        <f t="shared" si="17"/>
        <v>1.2096</v>
      </c>
    </row>
    <row r="547" spans="1:4" x14ac:dyDescent="0.25">
      <c r="A547" s="1">
        <v>42087.833333333336</v>
      </c>
      <c r="B547" s="4">
        <v>1.2168000000000001</v>
      </c>
      <c r="C547" s="4">
        <f t="shared" si="16"/>
        <v>1.2168000000000001</v>
      </c>
      <c r="D547" s="4">
        <f t="shared" si="17"/>
        <v>0</v>
      </c>
    </row>
    <row r="548" spans="1:4" x14ac:dyDescent="0.25">
      <c r="A548" s="1">
        <v>42087.875</v>
      </c>
      <c r="B548" s="4">
        <v>0.97919999999999996</v>
      </c>
      <c r="C548" s="4">
        <f t="shared" si="16"/>
        <v>0.97919999999999996</v>
      </c>
      <c r="D548" s="4">
        <f t="shared" si="17"/>
        <v>0</v>
      </c>
    </row>
    <row r="549" spans="1:4" x14ac:dyDescent="0.25">
      <c r="A549" s="1">
        <v>42087.916666666664</v>
      </c>
      <c r="B549" s="4">
        <v>1.3968</v>
      </c>
      <c r="C549" s="4">
        <f t="shared" si="16"/>
        <v>1.3968</v>
      </c>
      <c r="D549" s="4">
        <f t="shared" si="17"/>
        <v>0</v>
      </c>
    </row>
    <row r="550" spans="1:4" x14ac:dyDescent="0.25">
      <c r="A550" s="1">
        <v>42087.958333333336</v>
      </c>
      <c r="B550" s="4">
        <v>0.61199999999999999</v>
      </c>
      <c r="C550" s="4">
        <f t="shared" si="16"/>
        <v>0.61199999999999999</v>
      </c>
      <c r="D550" s="4">
        <f t="shared" si="17"/>
        <v>0</v>
      </c>
    </row>
    <row r="551" spans="1:4" x14ac:dyDescent="0.25">
      <c r="A551" s="1">
        <v>42088</v>
      </c>
      <c r="B551" s="4">
        <v>0.62639999999999996</v>
      </c>
      <c r="C551" s="4">
        <f t="shared" si="16"/>
        <v>0.62639999999999996</v>
      </c>
      <c r="D551" s="4">
        <f t="shared" si="17"/>
        <v>0</v>
      </c>
    </row>
    <row r="552" spans="1:4" x14ac:dyDescent="0.25">
      <c r="A552" s="1">
        <v>42088.041666666664</v>
      </c>
      <c r="B552" s="4">
        <v>0.59760000000000002</v>
      </c>
      <c r="C552" s="4">
        <f t="shared" si="16"/>
        <v>0.59760000000000002</v>
      </c>
      <c r="D552" s="4">
        <f t="shared" si="17"/>
        <v>0</v>
      </c>
    </row>
    <row r="553" spans="1:4" x14ac:dyDescent="0.25">
      <c r="A553" s="1">
        <v>42088.083333333336</v>
      </c>
      <c r="B553" s="4">
        <v>0.64800000000000002</v>
      </c>
      <c r="C553" s="4">
        <f t="shared" si="16"/>
        <v>0.64800000000000002</v>
      </c>
      <c r="D553" s="4">
        <f t="shared" si="17"/>
        <v>0</v>
      </c>
    </row>
    <row r="554" spans="1:4" x14ac:dyDescent="0.25">
      <c r="A554" s="1">
        <v>42088.125</v>
      </c>
      <c r="B554" s="4">
        <v>0.84960000000000002</v>
      </c>
      <c r="C554" s="4">
        <f t="shared" si="16"/>
        <v>0.84960000000000002</v>
      </c>
      <c r="D554" s="4">
        <f t="shared" si="17"/>
        <v>0</v>
      </c>
    </row>
    <row r="555" spans="1:4" x14ac:dyDescent="0.25">
      <c r="A555" s="1">
        <v>42088.166666666664</v>
      </c>
      <c r="B555" s="4">
        <v>0.93600000000000005</v>
      </c>
      <c r="C555" s="4">
        <f t="shared" si="16"/>
        <v>0.93600000000000005</v>
      </c>
      <c r="D555" s="4">
        <f t="shared" si="17"/>
        <v>0</v>
      </c>
    </row>
    <row r="556" spans="1:4" x14ac:dyDescent="0.25">
      <c r="A556" s="1">
        <v>42088.208333333336</v>
      </c>
      <c r="B556" s="4">
        <v>0.87119999999999997</v>
      </c>
      <c r="C556" s="4">
        <f t="shared" si="16"/>
        <v>0.87119999999999997</v>
      </c>
      <c r="D556" s="4">
        <f t="shared" si="17"/>
        <v>0</v>
      </c>
    </row>
    <row r="557" spans="1:4" x14ac:dyDescent="0.25">
      <c r="A557" s="1">
        <v>42088.25</v>
      </c>
      <c r="B557" s="4">
        <v>0.94320000000000004</v>
      </c>
      <c r="C557" s="4">
        <f t="shared" si="16"/>
        <v>0.94320000000000004</v>
      </c>
      <c r="D557" s="4">
        <f t="shared" si="17"/>
        <v>0</v>
      </c>
    </row>
    <row r="558" spans="1:4" x14ac:dyDescent="0.25">
      <c r="A558" s="1">
        <v>42088.291666666664</v>
      </c>
      <c r="B558" s="4">
        <v>0.88560000000000005</v>
      </c>
      <c r="C558" s="4">
        <f t="shared" si="16"/>
        <v>0.88560000000000005</v>
      </c>
      <c r="D558" s="4">
        <f t="shared" si="17"/>
        <v>0</v>
      </c>
    </row>
    <row r="559" spans="1:4" x14ac:dyDescent="0.25">
      <c r="A559" s="1">
        <v>42088.333333333336</v>
      </c>
      <c r="B559" s="4">
        <v>0.90720000000000001</v>
      </c>
      <c r="C559" s="4">
        <f t="shared" si="16"/>
        <v>0</v>
      </c>
      <c r="D559" s="4">
        <f t="shared" si="17"/>
        <v>0.90720000000000001</v>
      </c>
    </row>
    <row r="560" spans="1:4" x14ac:dyDescent="0.25">
      <c r="A560" s="1">
        <v>42088.375</v>
      </c>
      <c r="B560" s="4">
        <v>0.36720000000000003</v>
      </c>
      <c r="C560" s="4">
        <f t="shared" si="16"/>
        <v>0</v>
      </c>
      <c r="D560" s="4">
        <f t="shared" si="17"/>
        <v>0.36720000000000003</v>
      </c>
    </row>
    <row r="561" spans="1:4" x14ac:dyDescent="0.25">
      <c r="A561" s="1">
        <v>42088.416666666664</v>
      </c>
      <c r="B561" s="4">
        <v>0.41039999999999999</v>
      </c>
      <c r="C561" s="4">
        <f t="shared" si="16"/>
        <v>0</v>
      </c>
      <c r="D561" s="4">
        <f t="shared" si="17"/>
        <v>0.41039999999999999</v>
      </c>
    </row>
    <row r="562" spans="1:4" x14ac:dyDescent="0.25">
      <c r="A562" s="1">
        <v>42088.458333333336</v>
      </c>
      <c r="B562" s="4">
        <v>0.72</v>
      </c>
      <c r="C562" s="4">
        <f t="shared" si="16"/>
        <v>0</v>
      </c>
      <c r="D562" s="4">
        <f t="shared" si="17"/>
        <v>0.72</v>
      </c>
    </row>
    <row r="563" spans="1:4" x14ac:dyDescent="0.25">
      <c r="A563" s="1">
        <v>42088.5</v>
      </c>
      <c r="B563" s="4">
        <v>0.52559999999999996</v>
      </c>
      <c r="C563" s="4">
        <f t="shared" si="16"/>
        <v>0</v>
      </c>
      <c r="D563" s="4">
        <f t="shared" si="17"/>
        <v>0.52559999999999996</v>
      </c>
    </row>
    <row r="564" spans="1:4" x14ac:dyDescent="0.25">
      <c r="A564" s="1">
        <v>42088.541666666664</v>
      </c>
      <c r="B564" s="4">
        <v>0.58320000000000005</v>
      </c>
      <c r="C564" s="4">
        <f t="shared" si="16"/>
        <v>0</v>
      </c>
      <c r="D564" s="4">
        <f t="shared" si="17"/>
        <v>0.58320000000000005</v>
      </c>
    </row>
    <row r="565" spans="1:4" x14ac:dyDescent="0.25">
      <c r="A565" s="1">
        <v>42088.583333333336</v>
      </c>
      <c r="B565" s="4">
        <v>1.1448</v>
      </c>
      <c r="C565" s="4">
        <f t="shared" si="16"/>
        <v>0</v>
      </c>
      <c r="D565" s="4">
        <f t="shared" si="17"/>
        <v>1.1448</v>
      </c>
    </row>
    <row r="566" spans="1:4" x14ac:dyDescent="0.25">
      <c r="A566" s="1">
        <v>42088.625</v>
      </c>
      <c r="B566" s="4">
        <v>0.97199999999999998</v>
      </c>
      <c r="C566" s="4">
        <f t="shared" si="16"/>
        <v>0</v>
      </c>
      <c r="D566" s="4">
        <f t="shared" si="17"/>
        <v>0.97199999999999998</v>
      </c>
    </row>
    <row r="567" spans="1:4" x14ac:dyDescent="0.25">
      <c r="A567" s="1">
        <v>42088.666666666664</v>
      </c>
      <c r="B567" s="4">
        <v>0.75600000000000001</v>
      </c>
      <c r="C567" s="4">
        <f t="shared" si="16"/>
        <v>0</v>
      </c>
      <c r="D567" s="4">
        <f t="shared" si="17"/>
        <v>0.75600000000000001</v>
      </c>
    </row>
    <row r="568" spans="1:4" x14ac:dyDescent="0.25">
      <c r="A568" s="1">
        <v>42088.708333333336</v>
      </c>
      <c r="B568" s="4">
        <v>0.74160000000000004</v>
      </c>
      <c r="C568" s="4">
        <f t="shared" si="16"/>
        <v>0</v>
      </c>
      <c r="D568" s="4">
        <f t="shared" si="17"/>
        <v>0.74160000000000004</v>
      </c>
    </row>
    <row r="569" spans="1:4" x14ac:dyDescent="0.25">
      <c r="A569" s="1">
        <v>42088.75</v>
      </c>
      <c r="B569" s="4">
        <v>1.2527999999999999</v>
      </c>
      <c r="C569" s="4">
        <f t="shared" si="16"/>
        <v>0</v>
      </c>
      <c r="D569" s="4">
        <f t="shared" si="17"/>
        <v>1.2527999999999999</v>
      </c>
    </row>
    <row r="570" spans="1:4" x14ac:dyDescent="0.25">
      <c r="A570" s="1">
        <v>42088.791666666664</v>
      </c>
      <c r="B570" s="4">
        <v>1.6559999999999999</v>
      </c>
      <c r="C570" s="4">
        <f t="shared" si="16"/>
        <v>0</v>
      </c>
      <c r="D570" s="4">
        <f t="shared" si="17"/>
        <v>1.6559999999999999</v>
      </c>
    </row>
    <row r="571" spans="1:4" x14ac:dyDescent="0.25">
      <c r="A571" s="1">
        <v>42088.833333333336</v>
      </c>
      <c r="B571" s="4">
        <v>1.1232</v>
      </c>
      <c r="C571" s="4">
        <f t="shared" si="16"/>
        <v>1.1232</v>
      </c>
      <c r="D571" s="4">
        <f t="shared" si="17"/>
        <v>0</v>
      </c>
    </row>
    <row r="572" spans="1:4" x14ac:dyDescent="0.25">
      <c r="A572" s="1">
        <v>42088.875</v>
      </c>
      <c r="B572" s="4">
        <v>0.71279999999999999</v>
      </c>
      <c r="C572" s="4">
        <f t="shared" si="16"/>
        <v>0.71279999999999999</v>
      </c>
      <c r="D572" s="4">
        <f t="shared" si="17"/>
        <v>0</v>
      </c>
    </row>
    <row r="573" spans="1:4" x14ac:dyDescent="0.25">
      <c r="A573" s="1">
        <v>42088.916666666664</v>
      </c>
      <c r="B573" s="4">
        <v>0.44640000000000002</v>
      </c>
      <c r="C573" s="4">
        <f t="shared" si="16"/>
        <v>0.44640000000000002</v>
      </c>
      <c r="D573" s="4">
        <f t="shared" si="17"/>
        <v>0</v>
      </c>
    </row>
    <row r="574" spans="1:4" x14ac:dyDescent="0.25">
      <c r="A574" s="1">
        <v>42088.958333333336</v>
      </c>
      <c r="B574" s="4">
        <v>0.54</v>
      </c>
      <c r="C574" s="4">
        <f t="shared" si="16"/>
        <v>0.54</v>
      </c>
      <c r="D574" s="4">
        <f t="shared" si="17"/>
        <v>0</v>
      </c>
    </row>
    <row r="575" spans="1:4" x14ac:dyDescent="0.25">
      <c r="A575" s="1">
        <v>42089</v>
      </c>
      <c r="B575" s="4">
        <v>0.64800000000000002</v>
      </c>
      <c r="C575" s="4">
        <f t="shared" si="16"/>
        <v>0.64800000000000002</v>
      </c>
      <c r="D575" s="4">
        <f t="shared" si="17"/>
        <v>0</v>
      </c>
    </row>
    <row r="576" spans="1:4" x14ac:dyDescent="0.25">
      <c r="A576" s="1">
        <v>42089.041666666664</v>
      </c>
      <c r="B576" s="4">
        <v>0.54</v>
      </c>
      <c r="C576" s="4">
        <f t="shared" si="16"/>
        <v>0.54</v>
      </c>
      <c r="D576" s="4">
        <f t="shared" si="17"/>
        <v>0</v>
      </c>
    </row>
    <row r="577" spans="1:4" x14ac:dyDescent="0.25">
      <c r="A577" s="1">
        <v>42089.083333333336</v>
      </c>
      <c r="B577" s="4">
        <v>0.59760000000000002</v>
      </c>
      <c r="C577" s="4">
        <f t="shared" si="16"/>
        <v>0.59760000000000002</v>
      </c>
      <c r="D577" s="4">
        <f t="shared" si="17"/>
        <v>0</v>
      </c>
    </row>
    <row r="578" spans="1:4" x14ac:dyDescent="0.25">
      <c r="A578" s="1">
        <v>42089.125</v>
      </c>
      <c r="B578" s="4">
        <v>0.83520000000000005</v>
      </c>
      <c r="C578" s="4">
        <f t="shared" si="16"/>
        <v>0.83520000000000005</v>
      </c>
      <c r="D578" s="4">
        <f t="shared" si="17"/>
        <v>0</v>
      </c>
    </row>
    <row r="579" spans="1:4" x14ac:dyDescent="0.25">
      <c r="A579" s="1">
        <v>42089.166666666664</v>
      </c>
      <c r="B579" s="4">
        <v>0.85680000000000001</v>
      </c>
      <c r="C579" s="4">
        <f t="shared" si="16"/>
        <v>0.85680000000000001</v>
      </c>
      <c r="D579" s="4">
        <f t="shared" si="17"/>
        <v>0</v>
      </c>
    </row>
    <row r="580" spans="1:4" x14ac:dyDescent="0.25">
      <c r="A580" s="1">
        <v>42089.208333333336</v>
      </c>
      <c r="B580" s="4">
        <v>0.79920000000000002</v>
      </c>
      <c r="C580" s="4">
        <f t="shared" si="16"/>
        <v>0.79920000000000002</v>
      </c>
      <c r="D580" s="4">
        <f t="shared" si="17"/>
        <v>0</v>
      </c>
    </row>
    <row r="581" spans="1:4" x14ac:dyDescent="0.25">
      <c r="A581" s="1">
        <v>42089.25</v>
      </c>
      <c r="B581" s="4">
        <v>0.95760000000000001</v>
      </c>
      <c r="C581" s="4">
        <f t="shared" si="16"/>
        <v>0.95760000000000001</v>
      </c>
      <c r="D581" s="4">
        <f t="shared" si="17"/>
        <v>0</v>
      </c>
    </row>
    <row r="582" spans="1:4" x14ac:dyDescent="0.25">
      <c r="A582" s="1">
        <v>42089.291666666664</v>
      </c>
      <c r="B582" s="4">
        <v>1.8288</v>
      </c>
      <c r="C582" s="4">
        <f t="shared" si="16"/>
        <v>1.8288</v>
      </c>
      <c r="D582" s="4">
        <f t="shared" si="17"/>
        <v>0</v>
      </c>
    </row>
    <row r="583" spans="1:4" x14ac:dyDescent="0.25">
      <c r="A583" s="1">
        <v>42089.333333333336</v>
      </c>
      <c r="B583" s="4">
        <v>0.90720000000000001</v>
      </c>
      <c r="C583" s="4">
        <f t="shared" si="16"/>
        <v>0</v>
      </c>
      <c r="D583" s="4">
        <f t="shared" si="17"/>
        <v>0.90720000000000001</v>
      </c>
    </row>
    <row r="584" spans="1:4" x14ac:dyDescent="0.25">
      <c r="A584" s="1">
        <v>42089.375</v>
      </c>
      <c r="B584" s="4">
        <v>2.9952000000000001</v>
      </c>
      <c r="C584" s="4">
        <f t="shared" si="16"/>
        <v>0</v>
      </c>
      <c r="D584" s="4">
        <f t="shared" si="17"/>
        <v>2.9952000000000001</v>
      </c>
    </row>
    <row r="585" spans="1:4" x14ac:dyDescent="0.25">
      <c r="A585" s="1">
        <v>42089.416666666664</v>
      </c>
      <c r="B585" s="4">
        <v>0.61919999999999997</v>
      </c>
      <c r="C585" s="4">
        <f t="shared" si="16"/>
        <v>0</v>
      </c>
      <c r="D585" s="4">
        <f t="shared" si="17"/>
        <v>0.61919999999999997</v>
      </c>
    </row>
    <row r="586" spans="1:4" x14ac:dyDescent="0.25">
      <c r="A586" s="1">
        <v>42089.458333333336</v>
      </c>
      <c r="B586" s="4">
        <v>0.33839999999999998</v>
      </c>
      <c r="C586" s="4">
        <f t="shared" si="16"/>
        <v>0</v>
      </c>
      <c r="D586" s="4">
        <f t="shared" si="17"/>
        <v>0.33839999999999998</v>
      </c>
    </row>
    <row r="587" spans="1:4" x14ac:dyDescent="0.25">
      <c r="A587" s="1">
        <v>42089.5</v>
      </c>
      <c r="B587" s="4">
        <v>0.33839999999999998</v>
      </c>
      <c r="C587" s="4">
        <f t="shared" ref="C587:C650" si="18">IF(OR(TEXT(A587,"ddd")="Sat",TEXT(A587,"ddd")="Sun",MOD(A587,1)&lt;($C$2/24),MOD(A587,1)&gt;=($D$2/24)),B587,0)</f>
        <v>0</v>
      </c>
      <c r="D587" s="4">
        <f t="shared" ref="D587:D650" si="19">IF(AND(TEXT(A587,"ddd")&lt;&gt;"Sat",TEXT(A587,"ddd")&lt;&gt;"Sun",MOD(A587,1)&gt;=($C$2/24),MOD(A587,1)&lt;($D$2/24)),B587,0)</f>
        <v>0.33839999999999998</v>
      </c>
    </row>
    <row r="588" spans="1:4" x14ac:dyDescent="0.25">
      <c r="A588" s="1">
        <v>42089.541666666664</v>
      </c>
      <c r="B588" s="4">
        <v>0.7056</v>
      </c>
      <c r="C588" s="4">
        <f t="shared" si="18"/>
        <v>0</v>
      </c>
      <c r="D588" s="4">
        <f t="shared" si="19"/>
        <v>0.7056</v>
      </c>
    </row>
    <row r="589" spans="1:4" x14ac:dyDescent="0.25">
      <c r="A589" s="1">
        <v>42089.583333333336</v>
      </c>
      <c r="B589" s="4">
        <v>0.62639999999999996</v>
      </c>
      <c r="C589" s="4">
        <f t="shared" si="18"/>
        <v>0</v>
      </c>
      <c r="D589" s="4">
        <f t="shared" si="19"/>
        <v>0.62639999999999996</v>
      </c>
    </row>
    <row r="590" spans="1:4" x14ac:dyDescent="0.25">
      <c r="A590" s="1">
        <v>42089.625</v>
      </c>
      <c r="B590" s="4">
        <v>0.61199999999999999</v>
      </c>
      <c r="C590" s="4">
        <f t="shared" si="18"/>
        <v>0</v>
      </c>
      <c r="D590" s="4">
        <f t="shared" si="19"/>
        <v>0.61199999999999999</v>
      </c>
    </row>
    <row r="591" spans="1:4" x14ac:dyDescent="0.25">
      <c r="A591" s="1">
        <v>42089.666666666664</v>
      </c>
      <c r="B591" s="4">
        <v>1.2456</v>
      </c>
      <c r="C591" s="4">
        <f t="shared" si="18"/>
        <v>0</v>
      </c>
      <c r="D591" s="4">
        <f t="shared" si="19"/>
        <v>1.2456</v>
      </c>
    </row>
    <row r="592" spans="1:4" x14ac:dyDescent="0.25">
      <c r="A592" s="1">
        <v>42089.708333333336</v>
      </c>
      <c r="B592" s="4">
        <v>1.6415999999999999</v>
      </c>
      <c r="C592" s="4">
        <f t="shared" si="18"/>
        <v>0</v>
      </c>
      <c r="D592" s="4">
        <f t="shared" si="19"/>
        <v>1.6415999999999999</v>
      </c>
    </row>
    <row r="593" spans="1:4" x14ac:dyDescent="0.25">
      <c r="A593" s="1">
        <v>42089.75</v>
      </c>
      <c r="B593" s="4">
        <v>2.952</v>
      </c>
      <c r="C593" s="4">
        <f t="shared" si="18"/>
        <v>0</v>
      </c>
      <c r="D593" s="4">
        <f t="shared" si="19"/>
        <v>2.952</v>
      </c>
    </row>
    <row r="594" spans="1:4" x14ac:dyDescent="0.25">
      <c r="A594" s="1">
        <v>42089.791666666664</v>
      </c>
      <c r="B594" s="4">
        <v>2.5344000000000002</v>
      </c>
      <c r="C594" s="4">
        <f t="shared" si="18"/>
        <v>0</v>
      </c>
      <c r="D594" s="4">
        <f t="shared" si="19"/>
        <v>2.5344000000000002</v>
      </c>
    </row>
    <row r="595" spans="1:4" x14ac:dyDescent="0.25">
      <c r="A595" s="1">
        <v>42089.833333333336</v>
      </c>
      <c r="B595" s="4">
        <v>1.1448</v>
      </c>
      <c r="C595" s="4">
        <f t="shared" si="18"/>
        <v>1.1448</v>
      </c>
      <c r="D595" s="4">
        <f t="shared" si="19"/>
        <v>0</v>
      </c>
    </row>
    <row r="596" spans="1:4" x14ac:dyDescent="0.25">
      <c r="A596" s="1">
        <v>42089.875</v>
      </c>
      <c r="B596" s="4">
        <v>1.1088</v>
      </c>
      <c r="C596" s="4">
        <f t="shared" si="18"/>
        <v>1.1088</v>
      </c>
      <c r="D596" s="4">
        <f t="shared" si="19"/>
        <v>0</v>
      </c>
    </row>
    <row r="597" spans="1:4" x14ac:dyDescent="0.25">
      <c r="A597" s="1">
        <v>42089.916666666664</v>
      </c>
      <c r="B597" s="4">
        <v>0.64800000000000002</v>
      </c>
      <c r="C597" s="4">
        <f t="shared" si="18"/>
        <v>0.64800000000000002</v>
      </c>
      <c r="D597" s="4">
        <f t="shared" si="19"/>
        <v>0</v>
      </c>
    </row>
    <row r="598" spans="1:4" x14ac:dyDescent="0.25">
      <c r="A598" s="1">
        <v>42089.958333333336</v>
      </c>
      <c r="B598" s="4">
        <v>0.56159999999999999</v>
      </c>
      <c r="C598" s="4">
        <f t="shared" si="18"/>
        <v>0.56159999999999999</v>
      </c>
      <c r="D598" s="4">
        <f t="shared" si="19"/>
        <v>0</v>
      </c>
    </row>
    <row r="599" spans="1:4" x14ac:dyDescent="0.25">
      <c r="A599" s="1">
        <v>42090</v>
      </c>
      <c r="B599" s="4">
        <v>0.61199999999999999</v>
      </c>
      <c r="C599" s="4">
        <f t="shared" si="18"/>
        <v>0.61199999999999999</v>
      </c>
      <c r="D599" s="4">
        <f t="shared" si="19"/>
        <v>0</v>
      </c>
    </row>
    <row r="600" spans="1:4" x14ac:dyDescent="0.25">
      <c r="A600" s="1">
        <v>42090.041666666664</v>
      </c>
      <c r="B600" s="4">
        <v>0.73440000000000005</v>
      </c>
      <c r="C600" s="4">
        <f t="shared" si="18"/>
        <v>0.73440000000000005</v>
      </c>
      <c r="D600" s="4">
        <f t="shared" si="19"/>
        <v>0</v>
      </c>
    </row>
    <row r="601" spans="1:4" x14ac:dyDescent="0.25">
      <c r="A601" s="1">
        <v>42090.083333333336</v>
      </c>
      <c r="B601" s="4">
        <v>0.73440000000000005</v>
      </c>
      <c r="C601" s="4">
        <f t="shared" si="18"/>
        <v>0.73440000000000005</v>
      </c>
      <c r="D601" s="4">
        <f t="shared" si="19"/>
        <v>0</v>
      </c>
    </row>
    <row r="602" spans="1:4" x14ac:dyDescent="0.25">
      <c r="A602" s="1">
        <v>42090.125</v>
      </c>
      <c r="B602" s="4">
        <v>0.84960000000000002</v>
      </c>
      <c r="C602" s="4">
        <f t="shared" si="18"/>
        <v>0.84960000000000002</v>
      </c>
      <c r="D602" s="4">
        <f t="shared" si="19"/>
        <v>0</v>
      </c>
    </row>
    <row r="603" spans="1:4" x14ac:dyDescent="0.25">
      <c r="A603" s="1">
        <v>42090.166666666664</v>
      </c>
      <c r="B603" s="4">
        <v>1.0728</v>
      </c>
      <c r="C603" s="4">
        <f t="shared" si="18"/>
        <v>1.0728</v>
      </c>
      <c r="D603" s="4">
        <f t="shared" si="19"/>
        <v>0</v>
      </c>
    </row>
    <row r="604" spans="1:4" x14ac:dyDescent="0.25">
      <c r="A604" s="1">
        <v>42090.208333333336</v>
      </c>
      <c r="B604" s="4">
        <v>0.90720000000000001</v>
      </c>
      <c r="C604" s="4">
        <f t="shared" si="18"/>
        <v>0.90720000000000001</v>
      </c>
      <c r="D604" s="4">
        <f t="shared" si="19"/>
        <v>0</v>
      </c>
    </row>
    <row r="605" spans="1:4" x14ac:dyDescent="0.25">
      <c r="A605" s="1">
        <v>42090.25</v>
      </c>
      <c r="B605" s="4">
        <v>1.0584</v>
      </c>
      <c r="C605" s="4">
        <f t="shared" si="18"/>
        <v>1.0584</v>
      </c>
      <c r="D605" s="4">
        <f t="shared" si="19"/>
        <v>0</v>
      </c>
    </row>
    <row r="606" spans="1:4" x14ac:dyDescent="0.25">
      <c r="A606" s="1">
        <v>42090.291666666664</v>
      </c>
      <c r="B606" s="4">
        <v>0.97919999999999996</v>
      </c>
      <c r="C606" s="4">
        <f t="shared" si="18"/>
        <v>0.97919999999999996</v>
      </c>
      <c r="D606" s="4">
        <f t="shared" si="19"/>
        <v>0</v>
      </c>
    </row>
    <row r="607" spans="1:4" x14ac:dyDescent="0.25">
      <c r="A607" s="1">
        <v>42090.333333333336</v>
      </c>
      <c r="B607" s="4">
        <v>0.36720000000000003</v>
      </c>
      <c r="C607" s="4">
        <f t="shared" si="18"/>
        <v>0</v>
      </c>
      <c r="D607" s="4">
        <f t="shared" si="19"/>
        <v>0.36720000000000003</v>
      </c>
    </row>
    <row r="608" spans="1:4" x14ac:dyDescent="0.25">
      <c r="A608" s="1">
        <v>42090.375</v>
      </c>
      <c r="B608" s="4">
        <v>0.3528</v>
      </c>
      <c r="C608" s="4">
        <f t="shared" si="18"/>
        <v>0</v>
      </c>
      <c r="D608" s="4">
        <f t="shared" si="19"/>
        <v>0.3528</v>
      </c>
    </row>
    <row r="609" spans="1:4" x14ac:dyDescent="0.25">
      <c r="A609" s="1">
        <v>42090.416666666664</v>
      </c>
      <c r="B609" s="4">
        <v>0.38159999999999999</v>
      </c>
      <c r="C609" s="4">
        <f t="shared" si="18"/>
        <v>0</v>
      </c>
      <c r="D609" s="4">
        <f t="shared" si="19"/>
        <v>0.38159999999999999</v>
      </c>
    </row>
    <row r="610" spans="1:4" x14ac:dyDescent="0.25">
      <c r="A610" s="1">
        <v>42090.458333333336</v>
      </c>
      <c r="B610" s="4">
        <v>0.31680000000000003</v>
      </c>
      <c r="C610" s="4">
        <f t="shared" si="18"/>
        <v>0</v>
      </c>
      <c r="D610" s="4">
        <f t="shared" si="19"/>
        <v>0.31680000000000003</v>
      </c>
    </row>
    <row r="611" spans="1:4" x14ac:dyDescent="0.25">
      <c r="A611" s="1">
        <v>42090.5</v>
      </c>
      <c r="B611" s="4">
        <v>0.38159999999999999</v>
      </c>
      <c r="C611" s="4">
        <f t="shared" si="18"/>
        <v>0</v>
      </c>
      <c r="D611" s="4">
        <f t="shared" si="19"/>
        <v>0.38159999999999999</v>
      </c>
    </row>
    <row r="612" spans="1:4" x14ac:dyDescent="0.25">
      <c r="A612" s="1">
        <v>42090.541666666664</v>
      </c>
      <c r="B612" s="4">
        <v>1.9512</v>
      </c>
      <c r="C612" s="4">
        <f t="shared" si="18"/>
        <v>0</v>
      </c>
      <c r="D612" s="4">
        <f t="shared" si="19"/>
        <v>1.9512</v>
      </c>
    </row>
    <row r="613" spans="1:4" x14ac:dyDescent="0.25">
      <c r="A613" s="1">
        <v>42090.583333333336</v>
      </c>
      <c r="B613" s="4">
        <v>0.92159999999999997</v>
      </c>
      <c r="C613" s="4">
        <f t="shared" si="18"/>
        <v>0</v>
      </c>
      <c r="D613" s="4">
        <f t="shared" si="19"/>
        <v>0.92159999999999997</v>
      </c>
    </row>
    <row r="614" spans="1:4" x14ac:dyDescent="0.25">
      <c r="A614" s="1">
        <v>42090.625</v>
      </c>
      <c r="B614" s="4">
        <v>0.82799999999999996</v>
      </c>
      <c r="C614" s="4">
        <f t="shared" si="18"/>
        <v>0</v>
      </c>
      <c r="D614" s="4">
        <f t="shared" si="19"/>
        <v>0.82799999999999996</v>
      </c>
    </row>
    <row r="615" spans="1:4" x14ac:dyDescent="0.25">
      <c r="A615" s="1">
        <v>42090.666666666664</v>
      </c>
      <c r="B615" s="4">
        <v>1.5840000000000001</v>
      </c>
      <c r="C615" s="4">
        <f t="shared" si="18"/>
        <v>0</v>
      </c>
      <c r="D615" s="4">
        <f t="shared" si="19"/>
        <v>1.5840000000000001</v>
      </c>
    </row>
    <row r="616" spans="1:4" x14ac:dyDescent="0.25">
      <c r="A616" s="1">
        <v>42090.708333333336</v>
      </c>
      <c r="B616" s="4">
        <v>1.0152000000000001</v>
      </c>
      <c r="C616" s="4">
        <f t="shared" si="18"/>
        <v>0</v>
      </c>
      <c r="D616" s="4">
        <f t="shared" si="19"/>
        <v>1.0152000000000001</v>
      </c>
    </row>
    <row r="617" spans="1:4" x14ac:dyDescent="0.25">
      <c r="A617" s="1">
        <v>42090.75</v>
      </c>
      <c r="B617" s="4">
        <v>4.5</v>
      </c>
      <c r="C617" s="4">
        <f t="shared" si="18"/>
        <v>0</v>
      </c>
      <c r="D617" s="4">
        <f t="shared" si="19"/>
        <v>4.5</v>
      </c>
    </row>
    <row r="618" spans="1:4" x14ac:dyDescent="0.25">
      <c r="A618" s="1">
        <v>42090.791666666664</v>
      </c>
      <c r="B618" s="4">
        <v>2.2464</v>
      </c>
      <c r="C618" s="4">
        <f t="shared" si="18"/>
        <v>0</v>
      </c>
      <c r="D618" s="4">
        <f t="shared" si="19"/>
        <v>2.2464</v>
      </c>
    </row>
    <row r="619" spans="1:4" x14ac:dyDescent="0.25">
      <c r="A619" s="1">
        <v>42090.833333333336</v>
      </c>
      <c r="B619" s="4">
        <v>1.1952</v>
      </c>
      <c r="C619" s="4">
        <f t="shared" si="18"/>
        <v>1.1952</v>
      </c>
      <c r="D619" s="4">
        <f t="shared" si="19"/>
        <v>0</v>
      </c>
    </row>
    <row r="620" spans="1:4" x14ac:dyDescent="0.25">
      <c r="A620" s="1">
        <v>42090.875</v>
      </c>
      <c r="B620" s="4">
        <v>1.1952</v>
      </c>
      <c r="C620" s="4">
        <f t="shared" si="18"/>
        <v>1.1952</v>
      </c>
      <c r="D620" s="4">
        <f t="shared" si="19"/>
        <v>0</v>
      </c>
    </row>
    <row r="621" spans="1:4" x14ac:dyDescent="0.25">
      <c r="A621" s="1">
        <v>42090.916666666664</v>
      </c>
      <c r="B621" s="4">
        <v>0.82079999999999997</v>
      </c>
      <c r="C621" s="4">
        <f t="shared" si="18"/>
        <v>0.82079999999999997</v>
      </c>
      <c r="D621" s="4">
        <f t="shared" si="19"/>
        <v>0</v>
      </c>
    </row>
    <row r="622" spans="1:4" x14ac:dyDescent="0.25">
      <c r="A622" s="1">
        <v>42090.958333333336</v>
      </c>
      <c r="B622" s="4">
        <v>0.81359999999999999</v>
      </c>
      <c r="C622" s="4">
        <f t="shared" si="18"/>
        <v>0.81359999999999999</v>
      </c>
      <c r="D622" s="4">
        <f t="shared" si="19"/>
        <v>0</v>
      </c>
    </row>
    <row r="623" spans="1:4" x14ac:dyDescent="0.25">
      <c r="A623" s="1">
        <v>42091</v>
      </c>
      <c r="B623" s="4">
        <v>0.92159999999999997</v>
      </c>
      <c r="C623" s="4">
        <f t="shared" si="18"/>
        <v>0.92159999999999997</v>
      </c>
      <c r="D623" s="4">
        <f t="shared" si="19"/>
        <v>0</v>
      </c>
    </row>
    <row r="624" spans="1:4" x14ac:dyDescent="0.25">
      <c r="A624" s="1">
        <v>42091.041666666664</v>
      </c>
      <c r="B624" s="4">
        <v>0.82799999999999996</v>
      </c>
      <c r="C624" s="4">
        <f t="shared" si="18"/>
        <v>0.82799999999999996</v>
      </c>
      <c r="D624" s="4">
        <f t="shared" si="19"/>
        <v>0</v>
      </c>
    </row>
    <row r="625" spans="1:4" x14ac:dyDescent="0.25">
      <c r="A625" s="1">
        <v>42091.083333333336</v>
      </c>
      <c r="B625" s="4">
        <v>0.82079999999999997</v>
      </c>
      <c r="C625" s="4">
        <f t="shared" si="18"/>
        <v>0.82079999999999997</v>
      </c>
      <c r="D625" s="4">
        <f t="shared" si="19"/>
        <v>0</v>
      </c>
    </row>
    <row r="626" spans="1:4" x14ac:dyDescent="0.25">
      <c r="A626" s="1">
        <v>42091.125</v>
      </c>
      <c r="B626" s="4">
        <v>0.81359999999999999</v>
      </c>
      <c r="C626" s="4">
        <f t="shared" si="18"/>
        <v>0.81359999999999999</v>
      </c>
      <c r="D626" s="4">
        <f t="shared" si="19"/>
        <v>0</v>
      </c>
    </row>
    <row r="627" spans="1:4" x14ac:dyDescent="0.25">
      <c r="A627" s="1">
        <v>42091.166666666664</v>
      </c>
      <c r="B627" s="4">
        <v>0.77039999999999997</v>
      </c>
      <c r="C627" s="4">
        <f t="shared" si="18"/>
        <v>0.77039999999999997</v>
      </c>
      <c r="D627" s="4">
        <f t="shared" si="19"/>
        <v>0</v>
      </c>
    </row>
    <row r="628" spans="1:4" x14ac:dyDescent="0.25">
      <c r="A628" s="1">
        <v>42091.208333333336</v>
      </c>
      <c r="B628" s="4">
        <v>0.98640000000000005</v>
      </c>
      <c r="C628" s="4">
        <f t="shared" si="18"/>
        <v>0.98640000000000005</v>
      </c>
      <c r="D628" s="4">
        <f t="shared" si="19"/>
        <v>0</v>
      </c>
    </row>
    <row r="629" spans="1:4" x14ac:dyDescent="0.25">
      <c r="A629" s="1">
        <v>42091.25</v>
      </c>
      <c r="B629" s="4">
        <v>1.1304000000000001</v>
      </c>
      <c r="C629" s="4">
        <f t="shared" si="18"/>
        <v>1.1304000000000001</v>
      </c>
      <c r="D629" s="4">
        <f t="shared" si="19"/>
        <v>0</v>
      </c>
    </row>
    <row r="630" spans="1:4" x14ac:dyDescent="0.25">
      <c r="A630" s="1">
        <v>42091.291666666664</v>
      </c>
      <c r="B630" s="4">
        <v>0.96479999999999999</v>
      </c>
      <c r="C630" s="4">
        <f t="shared" si="18"/>
        <v>0.96479999999999999</v>
      </c>
      <c r="D630" s="4">
        <f t="shared" si="19"/>
        <v>0</v>
      </c>
    </row>
    <row r="631" spans="1:4" x14ac:dyDescent="0.25">
      <c r="A631" s="1">
        <v>42091.333333333336</v>
      </c>
      <c r="B631" s="4">
        <v>1.5407999999999999</v>
      </c>
      <c r="C631" s="4">
        <f t="shared" si="18"/>
        <v>1.5407999999999999</v>
      </c>
      <c r="D631" s="4">
        <f t="shared" si="19"/>
        <v>0</v>
      </c>
    </row>
    <row r="632" spans="1:4" x14ac:dyDescent="0.25">
      <c r="A632" s="1">
        <v>42091.375</v>
      </c>
      <c r="B632" s="4">
        <v>1.2744</v>
      </c>
      <c r="C632" s="4">
        <f t="shared" si="18"/>
        <v>1.2744</v>
      </c>
      <c r="D632" s="4">
        <f t="shared" si="19"/>
        <v>0</v>
      </c>
    </row>
    <row r="633" spans="1:4" x14ac:dyDescent="0.25">
      <c r="A633" s="1">
        <v>42091.416666666664</v>
      </c>
      <c r="B633" s="4">
        <v>1.4328000000000001</v>
      </c>
      <c r="C633" s="4">
        <f t="shared" si="18"/>
        <v>1.4328000000000001</v>
      </c>
      <c r="D633" s="4">
        <f t="shared" si="19"/>
        <v>0</v>
      </c>
    </row>
    <row r="634" spans="1:4" x14ac:dyDescent="0.25">
      <c r="A634" s="1">
        <v>42091.458333333336</v>
      </c>
      <c r="B634" s="4">
        <v>3.1823999999999999</v>
      </c>
      <c r="C634" s="4">
        <f t="shared" si="18"/>
        <v>3.1823999999999999</v>
      </c>
      <c r="D634" s="4">
        <f t="shared" si="19"/>
        <v>0</v>
      </c>
    </row>
    <row r="635" spans="1:4" x14ac:dyDescent="0.25">
      <c r="A635" s="1">
        <v>42091.5</v>
      </c>
      <c r="B635" s="4">
        <v>0.76319999999999999</v>
      </c>
      <c r="C635" s="4">
        <f t="shared" si="18"/>
        <v>0.76319999999999999</v>
      </c>
      <c r="D635" s="4">
        <f t="shared" si="19"/>
        <v>0</v>
      </c>
    </row>
    <row r="636" spans="1:4" x14ac:dyDescent="0.25">
      <c r="A636" s="1">
        <v>42091.541666666664</v>
      </c>
      <c r="B636" s="4">
        <v>2.4047999999999998</v>
      </c>
      <c r="C636" s="4">
        <f t="shared" si="18"/>
        <v>2.4047999999999998</v>
      </c>
      <c r="D636" s="4">
        <f t="shared" si="19"/>
        <v>0</v>
      </c>
    </row>
    <row r="637" spans="1:4" x14ac:dyDescent="0.25">
      <c r="A637" s="1">
        <v>42091.583333333336</v>
      </c>
      <c r="B637" s="4">
        <v>0.83520000000000005</v>
      </c>
      <c r="C637" s="4">
        <f t="shared" si="18"/>
        <v>0.83520000000000005</v>
      </c>
      <c r="D637" s="4">
        <f t="shared" si="19"/>
        <v>0</v>
      </c>
    </row>
    <row r="638" spans="1:4" x14ac:dyDescent="0.25">
      <c r="A638" s="1">
        <v>42091.625</v>
      </c>
      <c r="B638" s="4">
        <v>3.7511999999999999</v>
      </c>
      <c r="C638" s="4">
        <f t="shared" si="18"/>
        <v>3.7511999999999999</v>
      </c>
      <c r="D638" s="4">
        <f t="shared" si="19"/>
        <v>0</v>
      </c>
    </row>
    <row r="639" spans="1:4" x14ac:dyDescent="0.25">
      <c r="A639" s="1">
        <v>42091.666666666664</v>
      </c>
      <c r="B639" s="4">
        <v>1.3968</v>
      </c>
      <c r="C639" s="4">
        <f t="shared" si="18"/>
        <v>1.3968</v>
      </c>
      <c r="D639" s="4">
        <f t="shared" si="19"/>
        <v>0</v>
      </c>
    </row>
    <row r="640" spans="1:4" x14ac:dyDescent="0.25">
      <c r="A640" s="1">
        <v>42091.708333333336</v>
      </c>
      <c r="B640" s="4">
        <v>2.7216</v>
      </c>
      <c r="C640" s="4">
        <f t="shared" si="18"/>
        <v>2.7216</v>
      </c>
      <c r="D640" s="4">
        <f t="shared" si="19"/>
        <v>0</v>
      </c>
    </row>
    <row r="641" spans="1:4" x14ac:dyDescent="0.25">
      <c r="A641" s="1">
        <v>42091.75</v>
      </c>
      <c r="B641" s="4">
        <v>3.8088000000000002</v>
      </c>
      <c r="C641" s="4">
        <f t="shared" si="18"/>
        <v>3.8088000000000002</v>
      </c>
      <c r="D641" s="4">
        <f t="shared" si="19"/>
        <v>0</v>
      </c>
    </row>
    <row r="642" spans="1:4" x14ac:dyDescent="0.25">
      <c r="A642" s="1">
        <v>42091.791666666664</v>
      </c>
      <c r="B642" s="4">
        <v>1.5911999999999999</v>
      </c>
      <c r="C642" s="4">
        <f t="shared" si="18"/>
        <v>1.5911999999999999</v>
      </c>
      <c r="D642" s="4">
        <f t="shared" si="19"/>
        <v>0</v>
      </c>
    </row>
    <row r="643" spans="1:4" x14ac:dyDescent="0.25">
      <c r="A643" s="1">
        <v>42091.833333333336</v>
      </c>
      <c r="B643" s="4">
        <v>2.1456</v>
      </c>
      <c r="C643" s="4">
        <f t="shared" si="18"/>
        <v>2.1456</v>
      </c>
      <c r="D643" s="4">
        <f t="shared" si="19"/>
        <v>0</v>
      </c>
    </row>
    <row r="644" spans="1:4" x14ac:dyDescent="0.25">
      <c r="A644" s="1">
        <v>42091.875</v>
      </c>
      <c r="B644" s="4">
        <v>0.99360000000000004</v>
      </c>
      <c r="C644" s="4">
        <f t="shared" si="18"/>
        <v>0.99360000000000004</v>
      </c>
      <c r="D644" s="4">
        <f t="shared" si="19"/>
        <v>0</v>
      </c>
    </row>
    <row r="645" spans="1:4" x14ac:dyDescent="0.25">
      <c r="A645" s="1">
        <v>42091.916666666664</v>
      </c>
      <c r="B645" s="4">
        <v>0.80640000000000001</v>
      </c>
      <c r="C645" s="4">
        <f t="shared" si="18"/>
        <v>0.80640000000000001</v>
      </c>
      <c r="D645" s="4">
        <f t="shared" si="19"/>
        <v>0</v>
      </c>
    </row>
    <row r="646" spans="1:4" x14ac:dyDescent="0.25">
      <c r="A646" s="1">
        <v>42091.958333333336</v>
      </c>
      <c r="B646" s="4">
        <v>0.56879999999999997</v>
      </c>
      <c r="C646" s="4">
        <f t="shared" si="18"/>
        <v>0.56879999999999997</v>
      </c>
      <c r="D646" s="4">
        <f t="shared" si="19"/>
        <v>0</v>
      </c>
    </row>
    <row r="647" spans="1:4" x14ac:dyDescent="0.25">
      <c r="A647" s="1">
        <v>42092</v>
      </c>
      <c r="B647" s="4">
        <v>0.64800000000000002</v>
      </c>
      <c r="C647" s="4">
        <f t="shared" si="18"/>
        <v>0.64800000000000002</v>
      </c>
      <c r="D647" s="4">
        <f t="shared" si="19"/>
        <v>0</v>
      </c>
    </row>
    <row r="648" spans="1:4" x14ac:dyDescent="0.25">
      <c r="A648" s="1">
        <v>42092.041666666664</v>
      </c>
      <c r="B648" s="4">
        <v>0.85680000000000001</v>
      </c>
      <c r="C648" s="4">
        <f t="shared" si="18"/>
        <v>0.85680000000000001</v>
      </c>
      <c r="D648" s="4">
        <f t="shared" si="19"/>
        <v>0</v>
      </c>
    </row>
    <row r="649" spans="1:4" x14ac:dyDescent="0.25">
      <c r="A649" s="1">
        <v>42092.083333333336</v>
      </c>
      <c r="B649" s="4">
        <v>0.91439999999999999</v>
      </c>
      <c r="C649" s="4">
        <f t="shared" si="18"/>
        <v>0.91439999999999999</v>
      </c>
      <c r="D649" s="4">
        <f t="shared" si="19"/>
        <v>0</v>
      </c>
    </row>
    <row r="650" spans="1:4" x14ac:dyDescent="0.25">
      <c r="A650" s="1">
        <v>42092.125</v>
      </c>
      <c r="B650" s="4">
        <v>0.74880000000000002</v>
      </c>
      <c r="C650" s="4">
        <f t="shared" si="18"/>
        <v>0.74880000000000002</v>
      </c>
      <c r="D650" s="4">
        <f t="shared" si="19"/>
        <v>0</v>
      </c>
    </row>
    <row r="651" spans="1:4" x14ac:dyDescent="0.25">
      <c r="A651" s="1">
        <v>42092.166666666664</v>
      </c>
      <c r="B651" s="4">
        <v>0.97199999999999998</v>
      </c>
      <c r="C651" s="4">
        <f t="shared" ref="C651:C714" si="20">IF(OR(TEXT(A651,"ddd")="Sat",TEXT(A651,"ddd")="Sun",MOD(A651,1)&lt;($C$2/24),MOD(A651,1)&gt;=($D$2/24)),B651,0)</f>
        <v>0.97199999999999998</v>
      </c>
      <c r="D651" s="4">
        <f t="shared" ref="D651:D714" si="21">IF(AND(TEXT(A651,"ddd")&lt;&gt;"Sat",TEXT(A651,"ddd")&lt;&gt;"Sun",MOD(A651,1)&gt;=($C$2/24),MOD(A651,1)&lt;($D$2/24)),B651,0)</f>
        <v>0</v>
      </c>
    </row>
    <row r="652" spans="1:4" x14ac:dyDescent="0.25">
      <c r="A652" s="1">
        <v>42092.208333333336</v>
      </c>
      <c r="B652" s="4">
        <v>0.9</v>
      </c>
      <c r="C652" s="4">
        <f t="shared" si="20"/>
        <v>0.9</v>
      </c>
      <c r="D652" s="4">
        <f t="shared" si="21"/>
        <v>0</v>
      </c>
    </row>
    <row r="653" spans="1:4" x14ac:dyDescent="0.25">
      <c r="A653" s="1">
        <v>42092.25</v>
      </c>
      <c r="B653" s="4">
        <v>1.3464</v>
      </c>
      <c r="C653" s="4">
        <f t="shared" si="20"/>
        <v>1.3464</v>
      </c>
      <c r="D653" s="4">
        <f t="shared" si="21"/>
        <v>0</v>
      </c>
    </row>
    <row r="654" spans="1:4" x14ac:dyDescent="0.25">
      <c r="A654" s="1">
        <v>42092.291666666664</v>
      </c>
      <c r="B654" s="4">
        <v>0.97919999999999996</v>
      </c>
      <c r="C654" s="4">
        <f t="shared" si="20"/>
        <v>0.97919999999999996</v>
      </c>
      <c r="D654" s="4">
        <f t="shared" si="21"/>
        <v>0</v>
      </c>
    </row>
    <row r="655" spans="1:4" x14ac:dyDescent="0.25">
      <c r="A655" s="1">
        <v>42092.333333333336</v>
      </c>
      <c r="B655" s="4">
        <v>0.38159999999999999</v>
      </c>
      <c r="C655" s="4">
        <f t="shared" si="20"/>
        <v>0.38159999999999999</v>
      </c>
      <c r="D655" s="4">
        <f t="shared" si="21"/>
        <v>0</v>
      </c>
    </row>
    <row r="656" spans="1:4" x14ac:dyDescent="0.25">
      <c r="A656" s="1">
        <v>42092.375</v>
      </c>
      <c r="B656" s="4">
        <v>0.4824</v>
      </c>
      <c r="C656" s="4">
        <f t="shared" si="20"/>
        <v>0.4824</v>
      </c>
      <c r="D656" s="4">
        <f t="shared" si="21"/>
        <v>0</v>
      </c>
    </row>
    <row r="657" spans="1:4" x14ac:dyDescent="0.25">
      <c r="A657" s="1">
        <v>42092.416666666664</v>
      </c>
      <c r="B657" s="4">
        <v>2.5775999999999999</v>
      </c>
      <c r="C657" s="4">
        <f t="shared" si="20"/>
        <v>2.5775999999999999</v>
      </c>
      <c r="D657" s="4">
        <f t="shared" si="21"/>
        <v>0</v>
      </c>
    </row>
    <row r="658" spans="1:4" x14ac:dyDescent="0.25">
      <c r="A658" s="1">
        <v>42092.458333333336</v>
      </c>
      <c r="B658" s="4">
        <v>1.224</v>
      </c>
      <c r="C658" s="4">
        <f t="shared" si="20"/>
        <v>1.224</v>
      </c>
      <c r="D658" s="4">
        <f t="shared" si="21"/>
        <v>0</v>
      </c>
    </row>
    <row r="659" spans="1:4" x14ac:dyDescent="0.25">
      <c r="A659" s="1">
        <v>42092.5</v>
      </c>
      <c r="B659" s="4">
        <v>1.6488</v>
      </c>
      <c r="C659" s="4">
        <f t="shared" si="20"/>
        <v>1.6488</v>
      </c>
      <c r="D659" s="4">
        <f t="shared" si="21"/>
        <v>0</v>
      </c>
    </row>
    <row r="660" spans="1:4" x14ac:dyDescent="0.25">
      <c r="A660" s="1">
        <v>42092.541666666664</v>
      </c>
      <c r="B660" s="4">
        <v>0.77759999999999996</v>
      </c>
      <c r="C660" s="4">
        <f t="shared" si="20"/>
        <v>0.77759999999999996</v>
      </c>
      <c r="D660" s="4">
        <f t="shared" si="21"/>
        <v>0</v>
      </c>
    </row>
    <row r="661" spans="1:4" x14ac:dyDescent="0.25">
      <c r="A661" s="1">
        <v>42092.583333333336</v>
      </c>
      <c r="B661" s="4">
        <v>0.81359999999999999</v>
      </c>
      <c r="C661" s="4">
        <f t="shared" si="20"/>
        <v>0.81359999999999999</v>
      </c>
      <c r="D661" s="4">
        <f t="shared" si="21"/>
        <v>0</v>
      </c>
    </row>
    <row r="662" spans="1:4" x14ac:dyDescent="0.25">
      <c r="A662" s="1">
        <v>42092.625</v>
      </c>
      <c r="B662" s="4">
        <v>0.79200000000000004</v>
      </c>
      <c r="C662" s="4">
        <f t="shared" si="20"/>
        <v>0.79200000000000004</v>
      </c>
      <c r="D662" s="4">
        <f t="shared" si="21"/>
        <v>0</v>
      </c>
    </row>
    <row r="663" spans="1:4" x14ac:dyDescent="0.25">
      <c r="A663" s="1">
        <v>42092.666666666664</v>
      </c>
      <c r="B663" s="4">
        <v>0.76319999999999999</v>
      </c>
      <c r="C663" s="4">
        <f t="shared" si="20"/>
        <v>0.76319999999999999</v>
      </c>
      <c r="D663" s="4">
        <f t="shared" si="21"/>
        <v>0</v>
      </c>
    </row>
    <row r="664" spans="1:4" x14ac:dyDescent="0.25">
      <c r="A664" s="1">
        <v>42092.708333333336</v>
      </c>
      <c r="B664" s="4">
        <v>0.66959999999999997</v>
      </c>
      <c r="C664" s="4">
        <f t="shared" si="20"/>
        <v>0.66959999999999997</v>
      </c>
      <c r="D664" s="4">
        <f t="shared" si="21"/>
        <v>0</v>
      </c>
    </row>
    <row r="665" spans="1:4" x14ac:dyDescent="0.25">
      <c r="A665" s="1">
        <v>42092.75</v>
      </c>
      <c r="B665" s="4">
        <v>0.63360000000000005</v>
      </c>
      <c r="C665" s="4">
        <f t="shared" si="20"/>
        <v>0.63360000000000005</v>
      </c>
      <c r="D665" s="4">
        <f t="shared" si="21"/>
        <v>0</v>
      </c>
    </row>
    <row r="666" spans="1:4" x14ac:dyDescent="0.25">
      <c r="A666" s="1">
        <v>42092.791666666664</v>
      </c>
      <c r="B666" s="4">
        <v>0.6048</v>
      </c>
      <c r="C666" s="4">
        <f t="shared" si="20"/>
        <v>0.6048</v>
      </c>
      <c r="D666" s="4">
        <f t="shared" si="21"/>
        <v>0</v>
      </c>
    </row>
    <row r="667" spans="1:4" x14ac:dyDescent="0.25">
      <c r="A667" s="1">
        <v>42092.833333333336</v>
      </c>
      <c r="B667" s="4">
        <v>0.64080000000000004</v>
      </c>
      <c r="C667" s="4">
        <f t="shared" si="20"/>
        <v>0.64080000000000004</v>
      </c>
      <c r="D667" s="4">
        <f t="shared" si="21"/>
        <v>0</v>
      </c>
    </row>
    <row r="668" spans="1:4" x14ac:dyDescent="0.25">
      <c r="A668" s="1">
        <v>42092.875</v>
      </c>
      <c r="B668" s="4">
        <v>0.75600000000000001</v>
      </c>
      <c r="C668" s="4">
        <f t="shared" si="20"/>
        <v>0.75600000000000001</v>
      </c>
      <c r="D668" s="4">
        <f t="shared" si="21"/>
        <v>0</v>
      </c>
    </row>
    <row r="669" spans="1:4" x14ac:dyDescent="0.25">
      <c r="A669" s="1">
        <v>42092.916666666664</v>
      </c>
      <c r="B669" s="4">
        <v>0.68400000000000005</v>
      </c>
      <c r="C669" s="4">
        <f t="shared" si="20"/>
        <v>0.68400000000000005</v>
      </c>
      <c r="D669" s="4">
        <f t="shared" si="21"/>
        <v>0</v>
      </c>
    </row>
    <row r="670" spans="1:4" x14ac:dyDescent="0.25">
      <c r="A670" s="1">
        <v>42092.958333333336</v>
      </c>
      <c r="B670" s="4">
        <v>0.56159999999999999</v>
      </c>
      <c r="C670" s="4">
        <f t="shared" si="20"/>
        <v>0.56159999999999999</v>
      </c>
      <c r="D670" s="4">
        <f t="shared" si="21"/>
        <v>0</v>
      </c>
    </row>
    <row r="671" spans="1:4" x14ac:dyDescent="0.25">
      <c r="A671" s="1">
        <v>42093</v>
      </c>
      <c r="B671" s="4">
        <v>0.59760000000000002</v>
      </c>
      <c r="C671" s="4">
        <f t="shared" si="20"/>
        <v>0.59760000000000002</v>
      </c>
      <c r="D671" s="4">
        <f t="shared" si="21"/>
        <v>0</v>
      </c>
    </row>
    <row r="672" spans="1:4" x14ac:dyDescent="0.25">
      <c r="A672" s="1">
        <v>42093.041666666664</v>
      </c>
      <c r="B672" s="4">
        <v>0.61919999999999997</v>
      </c>
      <c r="C672" s="4">
        <f t="shared" si="20"/>
        <v>0.61919999999999997</v>
      </c>
      <c r="D672" s="4">
        <f t="shared" si="21"/>
        <v>0</v>
      </c>
    </row>
    <row r="673" spans="1:4" x14ac:dyDescent="0.25">
      <c r="A673" s="1">
        <v>42093.083333333336</v>
      </c>
      <c r="B673" s="4">
        <v>0.61199999999999999</v>
      </c>
      <c r="C673" s="4">
        <f t="shared" si="20"/>
        <v>0.61199999999999999</v>
      </c>
      <c r="D673" s="4">
        <f t="shared" si="21"/>
        <v>0</v>
      </c>
    </row>
    <row r="674" spans="1:4" x14ac:dyDescent="0.25">
      <c r="A674" s="1">
        <v>42093.125</v>
      </c>
      <c r="B674" s="4">
        <v>0.51119999999999999</v>
      </c>
      <c r="C674" s="4">
        <f t="shared" si="20"/>
        <v>0.51119999999999999</v>
      </c>
      <c r="D674" s="4">
        <f t="shared" si="21"/>
        <v>0</v>
      </c>
    </row>
    <row r="675" spans="1:4" x14ac:dyDescent="0.25">
      <c r="A675" s="1">
        <v>42093.166666666664</v>
      </c>
      <c r="B675" s="4">
        <v>0.54</v>
      </c>
      <c r="C675" s="4">
        <f t="shared" si="20"/>
        <v>0.54</v>
      </c>
      <c r="D675" s="4">
        <f t="shared" si="21"/>
        <v>0</v>
      </c>
    </row>
    <row r="676" spans="1:4" x14ac:dyDescent="0.25">
      <c r="A676" s="1">
        <v>42093.208333333336</v>
      </c>
      <c r="B676" s="4">
        <v>0.80640000000000001</v>
      </c>
      <c r="C676" s="4">
        <f t="shared" si="20"/>
        <v>0.80640000000000001</v>
      </c>
      <c r="D676" s="4">
        <f t="shared" si="21"/>
        <v>0</v>
      </c>
    </row>
    <row r="677" spans="1:4" x14ac:dyDescent="0.25">
      <c r="A677" s="1">
        <v>42093.25</v>
      </c>
      <c r="B677" s="4">
        <v>0.66239999999999999</v>
      </c>
      <c r="C677" s="4">
        <f t="shared" si="20"/>
        <v>0.66239999999999999</v>
      </c>
      <c r="D677" s="4">
        <f t="shared" si="21"/>
        <v>0</v>
      </c>
    </row>
    <row r="678" spans="1:4" x14ac:dyDescent="0.25">
      <c r="A678" s="1">
        <v>42093.291666666664</v>
      </c>
      <c r="B678" s="4">
        <v>0.52559999999999996</v>
      </c>
      <c r="C678" s="4">
        <f t="shared" si="20"/>
        <v>0.52559999999999996</v>
      </c>
      <c r="D678" s="4">
        <f t="shared" si="21"/>
        <v>0</v>
      </c>
    </row>
    <row r="679" spans="1:4" x14ac:dyDescent="0.25">
      <c r="A679" s="1">
        <v>42093.333333333336</v>
      </c>
      <c r="B679" s="4">
        <v>0.61919999999999997</v>
      </c>
      <c r="C679" s="4">
        <f t="shared" si="20"/>
        <v>0</v>
      </c>
      <c r="D679" s="4">
        <f t="shared" si="21"/>
        <v>0.61919999999999997</v>
      </c>
    </row>
    <row r="680" spans="1:4" x14ac:dyDescent="0.25">
      <c r="A680" s="1">
        <v>42093.375</v>
      </c>
      <c r="B680" s="4">
        <v>0.4824</v>
      </c>
      <c r="C680" s="4">
        <f t="shared" si="20"/>
        <v>0</v>
      </c>
      <c r="D680" s="4">
        <f t="shared" si="21"/>
        <v>0.4824</v>
      </c>
    </row>
    <row r="681" spans="1:4" x14ac:dyDescent="0.25">
      <c r="A681" s="1">
        <v>42093.416666666664</v>
      </c>
      <c r="B681" s="4">
        <v>0.46079999999999999</v>
      </c>
      <c r="C681" s="4">
        <f t="shared" si="20"/>
        <v>0</v>
      </c>
      <c r="D681" s="4">
        <f t="shared" si="21"/>
        <v>0.46079999999999999</v>
      </c>
    </row>
    <row r="682" spans="1:4" x14ac:dyDescent="0.25">
      <c r="A682" s="1">
        <v>42093.458333333336</v>
      </c>
      <c r="B682" s="4">
        <v>0.66959999999999997</v>
      </c>
      <c r="C682" s="4">
        <f t="shared" si="20"/>
        <v>0</v>
      </c>
      <c r="D682" s="4">
        <f t="shared" si="21"/>
        <v>0.66959999999999997</v>
      </c>
    </row>
    <row r="683" spans="1:4" x14ac:dyDescent="0.25">
      <c r="A683" s="1">
        <v>42093.5</v>
      </c>
      <c r="B683" s="4">
        <v>0.432</v>
      </c>
      <c r="C683" s="4">
        <f t="shared" si="20"/>
        <v>0</v>
      </c>
      <c r="D683" s="4">
        <f t="shared" si="21"/>
        <v>0.432</v>
      </c>
    </row>
    <row r="684" spans="1:4" x14ac:dyDescent="0.25">
      <c r="A684" s="1">
        <v>42093.541666666664</v>
      </c>
      <c r="B684" s="4">
        <v>0.43919999999999998</v>
      </c>
      <c r="C684" s="4">
        <f t="shared" si="20"/>
        <v>0</v>
      </c>
      <c r="D684" s="4">
        <f t="shared" si="21"/>
        <v>0.43919999999999998</v>
      </c>
    </row>
    <row r="685" spans="1:4" x14ac:dyDescent="0.25">
      <c r="A685" s="1">
        <v>42093.583333333336</v>
      </c>
      <c r="B685" s="4">
        <v>0.54</v>
      </c>
      <c r="C685" s="4">
        <f t="shared" si="20"/>
        <v>0</v>
      </c>
      <c r="D685" s="4">
        <f t="shared" si="21"/>
        <v>0.54</v>
      </c>
    </row>
    <row r="686" spans="1:4" x14ac:dyDescent="0.25">
      <c r="A686" s="1">
        <v>42093.625</v>
      </c>
      <c r="B686" s="4">
        <v>0.504</v>
      </c>
      <c r="C686" s="4">
        <f t="shared" si="20"/>
        <v>0</v>
      </c>
      <c r="D686" s="4">
        <f t="shared" si="21"/>
        <v>0.504</v>
      </c>
    </row>
    <row r="687" spans="1:4" x14ac:dyDescent="0.25">
      <c r="A687" s="1">
        <v>42093.666666666664</v>
      </c>
      <c r="B687" s="4">
        <v>1.1448</v>
      </c>
      <c r="C687" s="4">
        <f t="shared" si="20"/>
        <v>0</v>
      </c>
      <c r="D687" s="4">
        <f t="shared" si="21"/>
        <v>1.1448</v>
      </c>
    </row>
    <row r="688" spans="1:4" x14ac:dyDescent="0.25">
      <c r="A688" s="1">
        <v>42093.708333333336</v>
      </c>
      <c r="B688" s="4">
        <v>3.8304</v>
      </c>
      <c r="C688" s="4">
        <f t="shared" si="20"/>
        <v>0</v>
      </c>
      <c r="D688" s="4">
        <f t="shared" si="21"/>
        <v>3.8304</v>
      </c>
    </row>
    <row r="689" spans="1:4" x14ac:dyDescent="0.25">
      <c r="A689" s="1">
        <v>42093.75</v>
      </c>
      <c r="B689" s="4">
        <v>1.3391999999999999</v>
      </c>
      <c r="C689" s="4">
        <f t="shared" si="20"/>
        <v>0</v>
      </c>
      <c r="D689" s="4">
        <f t="shared" si="21"/>
        <v>1.3391999999999999</v>
      </c>
    </row>
    <row r="690" spans="1:4" x14ac:dyDescent="0.25">
      <c r="A690" s="1">
        <v>42093.791666666664</v>
      </c>
      <c r="B690" s="4">
        <v>2.0087999999999999</v>
      </c>
      <c r="C690" s="4">
        <f t="shared" si="20"/>
        <v>0</v>
      </c>
      <c r="D690" s="4">
        <f t="shared" si="21"/>
        <v>2.0087999999999999</v>
      </c>
    </row>
    <row r="691" spans="1:4" x14ac:dyDescent="0.25">
      <c r="A691" s="1">
        <v>42093.833333333336</v>
      </c>
      <c r="B691" s="4">
        <v>3.7656000000000001</v>
      </c>
      <c r="C691" s="4">
        <f t="shared" si="20"/>
        <v>3.7656000000000001</v>
      </c>
      <c r="D691" s="4">
        <f t="shared" si="21"/>
        <v>0</v>
      </c>
    </row>
    <row r="692" spans="1:4" x14ac:dyDescent="0.25">
      <c r="A692" s="1">
        <v>42093.875</v>
      </c>
      <c r="B692" s="4">
        <v>1.008</v>
      </c>
      <c r="C692" s="4">
        <f t="shared" si="20"/>
        <v>1.008</v>
      </c>
      <c r="D692" s="4">
        <f t="shared" si="21"/>
        <v>0</v>
      </c>
    </row>
    <row r="693" spans="1:4" x14ac:dyDescent="0.25">
      <c r="A693" s="1">
        <v>42093.916666666664</v>
      </c>
      <c r="B693" s="4">
        <v>0.54</v>
      </c>
      <c r="C693" s="4">
        <f t="shared" si="20"/>
        <v>0.54</v>
      </c>
      <c r="D693" s="4">
        <f t="shared" si="21"/>
        <v>0</v>
      </c>
    </row>
    <row r="694" spans="1:4" x14ac:dyDescent="0.25">
      <c r="A694" s="1">
        <v>42093.958333333336</v>
      </c>
      <c r="B694" s="4">
        <v>0.59040000000000004</v>
      </c>
      <c r="C694" s="4">
        <f t="shared" si="20"/>
        <v>0.59040000000000004</v>
      </c>
      <c r="D694" s="4">
        <f t="shared" si="21"/>
        <v>0</v>
      </c>
    </row>
    <row r="695" spans="1:4" x14ac:dyDescent="0.25">
      <c r="A695" s="1">
        <v>42094</v>
      </c>
      <c r="B695" s="4">
        <v>0.46079999999999999</v>
      </c>
      <c r="C695" s="4">
        <f t="shared" si="20"/>
        <v>0.46079999999999999</v>
      </c>
      <c r="D695" s="4">
        <f t="shared" si="21"/>
        <v>0</v>
      </c>
    </row>
    <row r="696" spans="1:4" x14ac:dyDescent="0.25">
      <c r="A696" s="1">
        <v>42094.041666666664</v>
      </c>
      <c r="B696" s="4">
        <v>0.42480000000000001</v>
      </c>
      <c r="C696" s="4">
        <f t="shared" si="20"/>
        <v>0.42480000000000001</v>
      </c>
      <c r="D696" s="4">
        <f t="shared" si="21"/>
        <v>0</v>
      </c>
    </row>
    <row r="697" spans="1:4" x14ac:dyDescent="0.25">
      <c r="A697" s="1">
        <v>42094.083333333336</v>
      </c>
      <c r="B697" s="4">
        <v>0.47520000000000001</v>
      </c>
      <c r="C697" s="4">
        <f t="shared" si="20"/>
        <v>0.47520000000000001</v>
      </c>
      <c r="D697" s="4">
        <f t="shared" si="21"/>
        <v>0</v>
      </c>
    </row>
    <row r="698" spans="1:4" x14ac:dyDescent="0.25">
      <c r="A698" s="1">
        <v>42094.125</v>
      </c>
      <c r="B698" s="4">
        <v>0.63360000000000005</v>
      </c>
      <c r="C698" s="4">
        <f t="shared" si="20"/>
        <v>0.63360000000000005</v>
      </c>
      <c r="D698" s="4">
        <f t="shared" si="21"/>
        <v>0</v>
      </c>
    </row>
    <row r="699" spans="1:4" x14ac:dyDescent="0.25">
      <c r="A699" s="1">
        <v>42094.166666666664</v>
      </c>
      <c r="B699" s="4">
        <v>0.80640000000000001</v>
      </c>
      <c r="C699" s="4">
        <f t="shared" si="20"/>
        <v>0.80640000000000001</v>
      </c>
      <c r="D699" s="4">
        <f t="shared" si="21"/>
        <v>0</v>
      </c>
    </row>
    <row r="700" spans="1:4" x14ac:dyDescent="0.25">
      <c r="A700" s="1">
        <v>42094.208333333336</v>
      </c>
      <c r="B700" s="4">
        <v>0.72719999999999996</v>
      </c>
      <c r="C700" s="4">
        <f t="shared" si="20"/>
        <v>0.72719999999999996</v>
      </c>
      <c r="D700" s="4">
        <f t="shared" si="21"/>
        <v>0</v>
      </c>
    </row>
    <row r="701" spans="1:4" x14ac:dyDescent="0.25">
      <c r="A701" s="1">
        <v>42094.25</v>
      </c>
      <c r="B701" s="4">
        <v>0.93600000000000005</v>
      </c>
      <c r="C701" s="4">
        <f t="shared" si="20"/>
        <v>0.93600000000000005</v>
      </c>
      <c r="D701" s="4">
        <f t="shared" si="21"/>
        <v>0</v>
      </c>
    </row>
    <row r="702" spans="1:4" x14ac:dyDescent="0.25">
      <c r="A702" s="1">
        <v>42094.291666666664</v>
      </c>
      <c r="B702" s="4">
        <v>0.71279999999999999</v>
      </c>
      <c r="C702" s="4">
        <f t="shared" si="20"/>
        <v>0.71279999999999999</v>
      </c>
      <c r="D702" s="4">
        <f t="shared" si="21"/>
        <v>0</v>
      </c>
    </row>
    <row r="703" spans="1:4" x14ac:dyDescent="0.25">
      <c r="A703" s="1">
        <v>42094.333333333336</v>
      </c>
      <c r="B703" s="4">
        <v>1.0511999999999999</v>
      </c>
      <c r="C703" s="4">
        <f t="shared" si="20"/>
        <v>0</v>
      </c>
      <c r="D703" s="4">
        <f t="shared" si="21"/>
        <v>1.0511999999999999</v>
      </c>
    </row>
    <row r="704" spans="1:4" x14ac:dyDescent="0.25">
      <c r="A704" s="1">
        <v>42094.375</v>
      </c>
      <c r="B704" s="4">
        <v>2.3976000000000002</v>
      </c>
      <c r="C704" s="4">
        <f t="shared" si="20"/>
        <v>0</v>
      </c>
      <c r="D704" s="4">
        <f t="shared" si="21"/>
        <v>2.3976000000000002</v>
      </c>
    </row>
    <row r="705" spans="1:4" x14ac:dyDescent="0.25">
      <c r="A705" s="1">
        <v>42094.416666666664</v>
      </c>
      <c r="B705" s="4">
        <v>0.79200000000000004</v>
      </c>
      <c r="C705" s="4">
        <f t="shared" si="20"/>
        <v>0</v>
      </c>
      <c r="D705" s="4">
        <f t="shared" si="21"/>
        <v>0.79200000000000004</v>
      </c>
    </row>
    <row r="706" spans="1:4" x14ac:dyDescent="0.25">
      <c r="A706" s="1">
        <v>42094.458333333336</v>
      </c>
      <c r="B706" s="4">
        <v>0.69840000000000002</v>
      </c>
      <c r="C706" s="4">
        <f t="shared" si="20"/>
        <v>0</v>
      </c>
      <c r="D706" s="4">
        <f t="shared" si="21"/>
        <v>0.69840000000000002</v>
      </c>
    </row>
    <row r="707" spans="1:4" x14ac:dyDescent="0.25">
      <c r="A707" s="1">
        <v>42094.5</v>
      </c>
      <c r="B707" s="4">
        <v>1.1519999999999999</v>
      </c>
      <c r="C707" s="4">
        <f t="shared" si="20"/>
        <v>0</v>
      </c>
      <c r="D707" s="4">
        <f t="shared" si="21"/>
        <v>1.1519999999999999</v>
      </c>
    </row>
    <row r="708" spans="1:4" x14ac:dyDescent="0.25">
      <c r="A708" s="1">
        <v>42094.541666666664</v>
      </c>
      <c r="B708" s="4">
        <v>1.2887999999999999</v>
      </c>
      <c r="C708" s="4">
        <f t="shared" si="20"/>
        <v>0</v>
      </c>
      <c r="D708" s="4">
        <f t="shared" si="21"/>
        <v>1.2887999999999999</v>
      </c>
    </row>
    <row r="709" spans="1:4" x14ac:dyDescent="0.25">
      <c r="A709" s="1">
        <v>42094.583333333336</v>
      </c>
      <c r="B709" s="4">
        <v>1.2312000000000001</v>
      </c>
      <c r="C709" s="4">
        <f t="shared" si="20"/>
        <v>0</v>
      </c>
      <c r="D709" s="4">
        <f t="shared" si="21"/>
        <v>1.2312000000000001</v>
      </c>
    </row>
    <row r="710" spans="1:4" x14ac:dyDescent="0.25">
      <c r="A710" s="1">
        <v>42094.625</v>
      </c>
      <c r="B710" s="4">
        <v>1.044</v>
      </c>
      <c r="C710" s="4">
        <f t="shared" si="20"/>
        <v>0</v>
      </c>
      <c r="D710" s="4">
        <f t="shared" si="21"/>
        <v>1.044</v>
      </c>
    </row>
    <row r="711" spans="1:4" x14ac:dyDescent="0.25">
      <c r="A711" s="1">
        <v>42094.666666666664</v>
      </c>
      <c r="B711" s="4">
        <v>1.2023999999999999</v>
      </c>
      <c r="C711" s="4">
        <f t="shared" si="20"/>
        <v>0</v>
      </c>
      <c r="D711" s="4">
        <f t="shared" si="21"/>
        <v>1.2023999999999999</v>
      </c>
    </row>
    <row r="712" spans="1:4" x14ac:dyDescent="0.25">
      <c r="A712" s="1">
        <v>42094.708333333336</v>
      </c>
      <c r="B712" s="4">
        <v>0.63360000000000005</v>
      </c>
      <c r="C712" s="4">
        <f t="shared" si="20"/>
        <v>0</v>
      </c>
      <c r="D712" s="4">
        <f t="shared" si="21"/>
        <v>0.63360000000000005</v>
      </c>
    </row>
    <row r="713" spans="1:4" x14ac:dyDescent="0.25">
      <c r="A713" s="1">
        <v>42094.75</v>
      </c>
      <c r="B713" s="4">
        <v>0.6048</v>
      </c>
      <c r="C713" s="4">
        <f t="shared" si="20"/>
        <v>0</v>
      </c>
      <c r="D713" s="4">
        <f t="shared" si="21"/>
        <v>0.6048</v>
      </c>
    </row>
    <row r="714" spans="1:4" x14ac:dyDescent="0.25">
      <c r="A714" s="1">
        <v>42094.791666666664</v>
      </c>
      <c r="B714" s="4">
        <v>0.77759999999999996</v>
      </c>
      <c r="C714" s="4">
        <f t="shared" si="20"/>
        <v>0</v>
      </c>
      <c r="D714" s="4">
        <f t="shared" si="21"/>
        <v>0.77759999999999996</v>
      </c>
    </row>
    <row r="715" spans="1:4" x14ac:dyDescent="0.25">
      <c r="A715" s="1">
        <v>42094.833333333336</v>
      </c>
      <c r="B715" s="4">
        <v>0.93600000000000005</v>
      </c>
      <c r="C715" s="4">
        <f t="shared" ref="C715:C718" si="22">IF(OR(TEXT(A715,"ddd")="Sat",TEXT(A715,"ddd")="Sun",MOD(A715,1)&lt;($C$2/24),MOD(A715,1)&gt;=($D$2/24)),B715,0)</f>
        <v>0.93600000000000005</v>
      </c>
      <c r="D715" s="4">
        <f t="shared" ref="D715:D718" si="23">IF(AND(TEXT(A715,"ddd")&lt;&gt;"Sat",TEXT(A715,"ddd")&lt;&gt;"Sun",MOD(A715,1)&gt;=($C$2/24),MOD(A715,1)&lt;($D$2/24)),B715,0)</f>
        <v>0</v>
      </c>
    </row>
    <row r="716" spans="1:4" x14ac:dyDescent="0.25">
      <c r="A716" s="1">
        <v>42094.875</v>
      </c>
      <c r="B716" s="4">
        <v>0.99360000000000004</v>
      </c>
      <c r="C716" s="4">
        <f t="shared" si="22"/>
        <v>0.99360000000000004</v>
      </c>
      <c r="D716" s="4">
        <f t="shared" si="23"/>
        <v>0</v>
      </c>
    </row>
    <row r="717" spans="1:4" x14ac:dyDescent="0.25">
      <c r="A717" s="1">
        <v>42094.916666666664</v>
      </c>
      <c r="B717" s="4">
        <v>0.56879999999999997</v>
      </c>
      <c r="C717" s="4">
        <f t="shared" si="22"/>
        <v>0.56879999999999997</v>
      </c>
      <c r="D717" s="4">
        <f t="shared" si="23"/>
        <v>0</v>
      </c>
    </row>
    <row r="718" spans="1:4" x14ac:dyDescent="0.25">
      <c r="A718" s="1">
        <v>42094.958333333336</v>
      </c>
      <c r="B718" s="4">
        <v>0.53280000000000005</v>
      </c>
      <c r="C718" s="4">
        <f t="shared" si="22"/>
        <v>0.53280000000000005</v>
      </c>
      <c r="D718" s="4">
        <f t="shared" si="23"/>
        <v>0</v>
      </c>
    </row>
  </sheetData>
  <mergeCells count="1">
    <mergeCell ref="C6:D6"/>
  </mergeCells>
  <pageMargins left="0.7" right="0.7" top="0.75" bottom="0.7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history_day_scale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Troy Tadych</dc:creator>
  <cp:lastModifiedBy>Troy Tadych</cp:lastModifiedBy>
  <dcterms:created xsi:type="dcterms:W3CDTF">2015-04-30T15:32:03Z</dcterms:created>
  <dcterms:modified xsi:type="dcterms:W3CDTF">2015-05-15T12:00:44Z</dcterms:modified>
</cp:coreProperties>
</file>